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BackupSanti_20_11_2023\cedlas\2023\WorldBank\ISCO_08\Reproducibility package\Results\"/>
    </mc:Choice>
  </mc:AlternateContent>
  <xr:revisionPtr revIDLastSave="0" documentId="13_ncr:1_{C33A2A53-7AB3-4ECE-865E-AC4FF0A794DA}" xr6:coauthVersionLast="47" xr6:coauthVersionMax="47" xr10:uidLastSave="{00000000-0000-0000-0000-000000000000}"/>
  <bookViews>
    <workbookView xWindow="-108" yWindow="-108" windowWidth="23256" windowHeight="12576" tabRatio="787" xr2:uid="{490C1D34-75E2-4DD9-8BB9-0B933DFAF66B}"/>
  </bookViews>
  <sheets>
    <sheet name="AI_LAC" sheetId="2" r:id="rId1"/>
    <sheet name="AI_LAC_DATA" sheetId="1" r:id="rId2"/>
    <sheet name="AI_PIAAC_ONLY_CPU" sheetId="4" r:id="rId3"/>
    <sheet name="AI_PIAAC_ONLY_CPU_DATA" sheetId="3" r:id="rId4"/>
    <sheet name="AI_SEDLAC_PIAAC_CPU" sheetId="6" r:id="rId5"/>
    <sheet name="AI_SEDLAC_PIAAC_CPU_DATA" sheetId="5" r:id="rId6"/>
    <sheet name="AI_SEDLAC_PIAAC_CPUINT" sheetId="19" r:id="rId7"/>
    <sheet name="AI_SEDLAC_PIAAC_CPUINT_DATA" sheetId="20" r:id="rId8"/>
    <sheet name="AI_CPU_ISCO2d" sheetId="8" r:id="rId9"/>
    <sheet name="AI_CPU_ISCO2d_DATA" sheetId="7" r:id="rId10"/>
    <sheet name="AI_COMPUHH" sheetId="11" r:id="rId11"/>
    <sheet name="AI_COMPUHH_DATA" sheetId="10" r:id="rId12"/>
    <sheet name="Obs_SEDLAC_AI" sheetId="12" r:id="rId13"/>
    <sheet name="Obs_SEDLAC_AI_DATA" sheetId="13" r:id="rId14"/>
    <sheet name="REGRESS_AI" sheetId="9" r:id="rId15"/>
    <sheet name="Regress_PIAAC_CPUINT" sheetId="14" r:id="rId16"/>
    <sheet name="Regress_PIAAC_CPUINT_DATA" sheetId="15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132" i="19" l="1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M128" i="19"/>
  <c r="L128" i="19"/>
  <c r="K128" i="19"/>
  <c r="J128" i="19"/>
  <c r="I128" i="19"/>
  <c r="H128" i="19"/>
  <c r="G128" i="19"/>
  <c r="F128" i="19"/>
  <c r="E128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M127" i="19"/>
  <c r="L127" i="19"/>
  <c r="K127" i="19"/>
  <c r="J127" i="19"/>
  <c r="I127" i="19"/>
  <c r="H127" i="19"/>
  <c r="G127" i="19"/>
  <c r="F127" i="19"/>
  <c r="E127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M126" i="19"/>
  <c r="L126" i="19"/>
  <c r="K126" i="19"/>
  <c r="J126" i="19"/>
  <c r="I126" i="19"/>
  <c r="H126" i="19"/>
  <c r="G126" i="19"/>
  <c r="F126" i="19"/>
  <c r="E126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M122" i="19"/>
  <c r="L122" i="19"/>
  <c r="K122" i="19"/>
  <c r="J122" i="19"/>
  <c r="I122" i="19"/>
  <c r="H122" i="19"/>
  <c r="G122" i="19"/>
  <c r="F122" i="19"/>
  <c r="E122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M121" i="19"/>
  <c r="L121" i="19"/>
  <c r="K121" i="19"/>
  <c r="J121" i="19"/>
  <c r="I121" i="19"/>
  <c r="H121" i="19"/>
  <c r="G121" i="19"/>
  <c r="F121" i="19"/>
  <c r="E121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M120" i="19"/>
  <c r="L120" i="19"/>
  <c r="K120" i="19"/>
  <c r="J120" i="19"/>
  <c r="I120" i="19"/>
  <c r="H120" i="19"/>
  <c r="G120" i="19"/>
  <c r="F120" i="19"/>
  <c r="E120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M119" i="19"/>
  <c r="L119" i="19"/>
  <c r="K119" i="19"/>
  <c r="J119" i="19"/>
  <c r="I119" i="19"/>
  <c r="H119" i="19"/>
  <c r="G119" i="19"/>
  <c r="F119" i="19"/>
  <c r="E119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M117" i="19"/>
  <c r="L117" i="19"/>
  <c r="K117" i="19"/>
  <c r="J117" i="19"/>
  <c r="I117" i="19"/>
  <c r="H117" i="19"/>
  <c r="G117" i="19"/>
  <c r="F117" i="19"/>
  <c r="E117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M116" i="19"/>
  <c r="L116" i="19"/>
  <c r="K116" i="19"/>
  <c r="J116" i="19"/>
  <c r="I116" i="19"/>
  <c r="H116" i="19"/>
  <c r="G116" i="19"/>
  <c r="F116" i="19"/>
  <c r="E116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M115" i="19"/>
  <c r="L115" i="19"/>
  <c r="K115" i="19"/>
  <c r="J115" i="19"/>
  <c r="I115" i="19"/>
  <c r="H115" i="19"/>
  <c r="G115" i="19"/>
  <c r="F115" i="19"/>
  <c r="E115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AP101" i="19"/>
  <c r="AO101" i="19"/>
  <c r="AN101" i="19"/>
  <c r="AM101" i="19"/>
  <c r="AL101" i="19"/>
  <c r="AK101" i="19"/>
  <c r="AJ101" i="19"/>
  <c r="AI101" i="19"/>
  <c r="AH101" i="19"/>
  <c r="AG101" i="19"/>
  <c r="AF101" i="19"/>
  <c r="AE101" i="19"/>
  <c r="AD101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AP99" i="19"/>
  <c r="AO99" i="19"/>
  <c r="AN99" i="19"/>
  <c r="AM99" i="19"/>
  <c r="AL99" i="19"/>
  <c r="AK99" i="19"/>
  <c r="AJ99" i="19"/>
  <c r="AI99" i="19"/>
  <c r="AH99" i="19"/>
  <c r="AG99" i="19"/>
  <c r="AF99" i="19"/>
  <c r="AE99" i="19"/>
  <c r="AD99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AP98" i="19"/>
  <c r="AO98" i="19"/>
  <c r="AN98" i="19"/>
  <c r="AM98" i="19"/>
  <c r="AL98" i="19"/>
  <c r="AK98" i="19"/>
  <c r="AJ98" i="19"/>
  <c r="AI98" i="19"/>
  <c r="AH98" i="19"/>
  <c r="AG98" i="19"/>
  <c r="AF98" i="19"/>
  <c r="AE98" i="19"/>
  <c r="AD98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AP97" i="19"/>
  <c r="AO97" i="19"/>
  <c r="AN97" i="19"/>
  <c r="AM97" i="19"/>
  <c r="AL97" i="19"/>
  <c r="AK97" i="19"/>
  <c r="AJ97" i="19"/>
  <c r="AI97" i="19"/>
  <c r="AH97" i="19"/>
  <c r="AG97" i="19"/>
  <c r="AF97" i="19"/>
  <c r="AE97" i="19"/>
  <c r="AD97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AP96" i="19"/>
  <c r="AO96" i="19"/>
  <c r="AN96" i="19"/>
  <c r="AM96" i="19"/>
  <c r="AL96" i="19"/>
  <c r="AK96" i="19"/>
  <c r="AJ96" i="19"/>
  <c r="AI96" i="19"/>
  <c r="AH96" i="19"/>
  <c r="AG96" i="19"/>
  <c r="AF96" i="19"/>
  <c r="AE96" i="19"/>
  <c r="AD96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AP95" i="19"/>
  <c r="AO95" i="19"/>
  <c r="AN95" i="19"/>
  <c r="AM95" i="19"/>
  <c r="AL95" i="19"/>
  <c r="AK95" i="19"/>
  <c r="AJ95" i="19"/>
  <c r="AI95" i="19"/>
  <c r="AH95" i="19"/>
  <c r="AG95" i="19"/>
  <c r="AF95" i="19"/>
  <c r="AE95" i="19"/>
  <c r="AD95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AP94" i="19"/>
  <c r="AO94" i="19"/>
  <c r="AN94" i="19"/>
  <c r="AM94" i="19"/>
  <c r="AL94" i="19"/>
  <c r="AK94" i="19"/>
  <c r="AJ94" i="19"/>
  <c r="AI94" i="19"/>
  <c r="AH94" i="19"/>
  <c r="AG94" i="19"/>
  <c r="AF94" i="19"/>
  <c r="AE94" i="19"/>
  <c r="AD94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AP93" i="19"/>
  <c r="AO93" i="19"/>
  <c r="AN93" i="19"/>
  <c r="AM93" i="19"/>
  <c r="AL93" i="19"/>
  <c r="AK93" i="19"/>
  <c r="AJ93" i="19"/>
  <c r="AI93" i="19"/>
  <c r="AH93" i="19"/>
  <c r="AG93" i="19"/>
  <c r="AF93" i="19"/>
  <c r="AE93" i="19"/>
  <c r="AD93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AP92" i="19"/>
  <c r="AO92" i="19"/>
  <c r="AN92" i="19"/>
  <c r="AM92" i="19"/>
  <c r="AL92" i="19"/>
  <c r="AK92" i="19"/>
  <c r="AJ92" i="19"/>
  <c r="AI92" i="19"/>
  <c r="AH92" i="19"/>
  <c r="AG92" i="19"/>
  <c r="AF92" i="19"/>
  <c r="AE92" i="19"/>
  <c r="AD92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AP91" i="19"/>
  <c r="AO91" i="19"/>
  <c r="AN91" i="19"/>
  <c r="AM91" i="19"/>
  <c r="AL91" i="19"/>
  <c r="AK91" i="19"/>
  <c r="AJ91" i="19"/>
  <c r="AI91" i="19"/>
  <c r="AH91" i="19"/>
  <c r="AG91" i="19"/>
  <c r="AF91" i="19"/>
  <c r="AE91" i="19"/>
  <c r="AD91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AP90" i="19"/>
  <c r="AO90" i="19"/>
  <c r="AN90" i="19"/>
  <c r="AM90" i="19"/>
  <c r="AL90" i="19"/>
  <c r="AK90" i="19"/>
  <c r="AJ90" i="19"/>
  <c r="AI90" i="19"/>
  <c r="AH90" i="19"/>
  <c r="AG90" i="19"/>
  <c r="AF90" i="19"/>
  <c r="AE90" i="19"/>
  <c r="AD90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AP89" i="19"/>
  <c r="AO89" i="19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AP88" i="19"/>
  <c r="AO88" i="19"/>
  <c r="AN88" i="19"/>
  <c r="AM88" i="19"/>
  <c r="AL88" i="19"/>
  <c r="AK88" i="19"/>
  <c r="AJ88" i="19"/>
  <c r="AI88" i="19"/>
  <c r="AH88" i="19"/>
  <c r="AG88" i="19"/>
  <c r="AF88" i="19"/>
  <c r="AE88" i="19"/>
  <c r="AD88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AP87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AP86" i="19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AP85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AP84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AP83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AP82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AP81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AP80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AP79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AP78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AP77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AP76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AP75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AP74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AP73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AP72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AP70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AP69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AP68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AP67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AP66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AP62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AP61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AP60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AP59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AP12" i="19"/>
  <c r="AO12" i="19"/>
  <c r="AN12" i="19"/>
  <c r="AM12" i="19"/>
  <c r="AL12" i="19"/>
  <c r="AK12" i="19"/>
  <c r="AJ12" i="19"/>
  <c r="AI12" i="19"/>
  <c r="AH12" i="19"/>
  <c r="AG12" i="19"/>
  <c r="AF12" i="19"/>
  <c r="AE12" i="19"/>
  <c r="AD12" i="19"/>
  <c r="AC12" i="19"/>
  <c r="AB12" i="19"/>
  <c r="AA12" i="19"/>
  <c r="Z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AP11" i="19"/>
  <c r="AO11" i="19"/>
  <c r="AN11" i="19"/>
  <c r="AM11" i="19"/>
  <c r="AL11" i="19"/>
  <c r="AK11" i="19"/>
  <c r="AJ11" i="19"/>
  <c r="AI11" i="19"/>
  <c r="AH11" i="19"/>
  <c r="AG11" i="19"/>
  <c r="AF11" i="19"/>
  <c r="AE11" i="19"/>
  <c r="AD11" i="19"/>
  <c r="AC11" i="19"/>
  <c r="AB11" i="19"/>
  <c r="AA11" i="19"/>
  <c r="Z11" i="19"/>
  <c r="Y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1" i="19"/>
  <c r="AP10" i="19"/>
  <c r="AO10" i="19"/>
  <c r="AN10" i="19"/>
  <c r="AM10" i="19"/>
  <c r="AL10" i="19"/>
  <c r="AK10" i="19"/>
  <c r="AJ10" i="19"/>
  <c r="AI10" i="19"/>
  <c r="AH10" i="19"/>
  <c r="AG10" i="19"/>
  <c r="AF10" i="19"/>
  <c r="AE10" i="19"/>
  <c r="AD10" i="19"/>
  <c r="AC10" i="19"/>
  <c r="AB10" i="19"/>
  <c r="AA10" i="19"/>
  <c r="Z10" i="19"/>
  <c r="Y10" i="19"/>
  <c r="X10" i="19"/>
  <c r="W10" i="19"/>
  <c r="V10" i="19"/>
  <c r="U10" i="19"/>
  <c r="T10" i="19"/>
  <c r="S10" i="19"/>
  <c r="R10" i="19"/>
  <c r="Q10" i="19"/>
  <c r="P10" i="19"/>
  <c r="O10" i="19"/>
  <c r="N10" i="19"/>
  <c r="M10" i="19"/>
  <c r="L10" i="19"/>
  <c r="K10" i="19"/>
  <c r="J10" i="19"/>
  <c r="I10" i="19"/>
  <c r="H10" i="19"/>
  <c r="G10" i="19"/>
  <c r="F10" i="19"/>
  <c r="E10" i="19"/>
  <c r="AP9" i="19"/>
  <c r="AO9" i="19"/>
  <c r="AN9" i="19"/>
  <c r="AM9" i="19"/>
  <c r="AL9" i="19"/>
  <c r="AK9" i="19"/>
  <c r="AJ9" i="19"/>
  <c r="AI9" i="19"/>
  <c r="AH9" i="19"/>
  <c r="AG9" i="19"/>
  <c r="AF9" i="19"/>
  <c r="AE9" i="19"/>
  <c r="AD9" i="19"/>
  <c r="AC9" i="19"/>
  <c r="AB9" i="19"/>
  <c r="AA9" i="19"/>
  <c r="Z9" i="19"/>
  <c r="Y9" i="19"/>
  <c r="X9" i="19"/>
  <c r="W9" i="19"/>
  <c r="V9" i="19"/>
  <c r="U9" i="19"/>
  <c r="T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AP8" i="19"/>
  <c r="AO8" i="19"/>
  <c r="AN8" i="19"/>
  <c r="AM8" i="19"/>
  <c r="AL8" i="19"/>
  <c r="AK8" i="19"/>
  <c r="AJ8" i="19"/>
  <c r="AI8" i="19"/>
  <c r="AH8" i="19"/>
  <c r="AG8" i="19"/>
  <c r="AF8" i="19"/>
  <c r="AE8" i="19"/>
  <c r="AD8" i="19"/>
  <c r="AC8" i="19"/>
  <c r="AB8" i="19"/>
  <c r="AA8" i="19"/>
  <c r="Z8" i="19"/>
  <c r="Y8" i="19"/>
  <c r="X8" i="19"/>
  <c r="W8" i="19"/>
  <c r="V8" i="19"/>
  <c r="U8" i="19"/>
  <c r="T8" i="19"/>
  <c r="S8" i="19"/>
  <c r="R8" i="19"/>
  <c r="Q8" i="19"/>
  <c r="P8" i="19"/>
  <c r="O8" i="19"/>
  <c r="N8" i="19"/>
  <c r="M8" i="19"/>
  <c r="L8" i="19"/>
  <c r="K8" i="19"/>
  <c r="J8" i="19"/>
  <c r="I8" i="19"/>
  <c r="H8" i="19"/>
  <c r="G8" i="19"/>
  <c r="F8" i="19"/>
  <c r="E8" i="19"/>
  <c r="AP7" i="19"/>
  <c r="AO7" i="19"/>
  <c r="AN7" i="19"/>
  <c r="AM7" i="19"/>
  <c r="AL7" i="19"/>
  <c r="AK7" i="19"/>
  <c r="AJ7" i="19"/>
  <c r="AI7" i="19"/>
  <c r="AH7" i="19"/>
  <c r="AG7" i="19"/>
  <c r="AF7" i="19"/>
  <c r="AE7" i="19"/>
  <c r="AD7" i="19"/>
  <c r="AC7" i="19"/>
  <c r="AB7" i="19"/>
  <c r="AA7" i="19"/>
  <c r="Z7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AP6" i="19"/>
  <c r="AO6" i="19"/>
  <c r="AN6" i="19"/>
  <c r="AM6" i="19"/>
  <c r="AL6" i="19"/>
  <c r="AK6" i="19"/>
  <c r="AJ6" i="19"/>
  <c r="AI6" i="19"/>
  <c r="AH6" i="19"/>
  <c r="AG6" i="19"/>
  <c r="AF6" i="19"/>
  <c r="AE6" i="19"/>
  <c r="AD6" i="19"/>
  <c r="AC6" i="19"/>
  <c r="AB6" i="19"/>
  <c r="AA6" i="19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AP5" i="19"/>
  <c r="AO5" i="19"/>
  <c r="AN5" i="19"/>
  <c r="AM5" i="19"/>
  <c r="AL5" i="19"/>
  <c r="AK5" i="19"/>
  <c r="AJ5" i="19"/>
  <c r="AI5" i="19"/>
  <c r="AH5" i="19"/>
  <c r="AG5" i="19"/>
  <c r="AF5" i="19"/>
  <c r="AE5" i="19"/>
  <c r="AD5" i="19"/>
  <c r="AC5" i="19"/>
  <c r="AB5" i="19"/>
  <c r="AA5" i="19"/>
  <c r="Z5" i="19"/>
  <c r="Y5" i="19"/>
  <c r="X5" i="19"/>
  <c r="W5" i="19"/>
  <c r="V5" i="19"/>
  <c r="U5" i="19"/>
  <c r="T5" i="19"/>
  <c r="S5" i="19"/>
  <c r="R5" i="19"/>
  <c r="Q5" i="19"/>
  <c r="P5" i="19"/>
  <c r="O5" i="19"/>
  <c r="N5" i="19"/>
  <c r="M5" i="19"/>
  <c r="L5" i="19"/>
  <c r="K5" i="19"/>
  <c r="J5" i="19"/>
  <c r="I5" i="19"/>
  <c r="H5" i="19"/>
  <c r="G5" i="19"/>
  <c r="F5" i="19"/>
  <c r="E5" i="19"/>
  <c r="D104" i="14" l="1"/>
  <c r="C104" i="14"/>
  <c r="D103" i="14"/>
  <c r="C103" i="14"/>
  <c r="D102" i="14"/>
  <c r="C102" i="14"/>
  <c r="D101" i="14"/>
  <c r="C101" i="14"/>
  <c r="D100" i="14"/>
  <c r="C100" i="14"/>
  <c r="D99" i="14"/>
  <c r="C99" i="14"/>
  <c r="D98" i="14"/>
  <c r="C98" i="14"/>
  <c r="D97" i="14"/>
  <c r="C97" i="14"/>
  <c r="D96" i="14"/>
  <c r="C96" i="14"/>
  <c r="D95" i="14"/>
  <c r="C95" i="14"/>
  <c r="D94" i="14"/>
  <c r="C94" i="14"/>
  <c r="D93" i="14"/>
  <c r="C93" i="14"/>
  <c r="D92" i="14"/>
  <c r="C92" i="14"/>
  <c r="D91" i="14"/>
  <c r="C91" i="14"/>
  <c r="D90" i="14"/>
  <c r="C90" i="14"/>
  <c r="D89" i="14"/>
  <c r="C89" i="14"/>
  <c r="D88" i="14"/>
  <c r="C88" i="14"/>
  <c r="D87" i="14"/>
  <c r="C87" i="14"/>
  <c r="D86" i="14"/>
  <c r="C86" i="14"/>
  <c r="D85" i="14"/>
  <c r="C85" i="14"/>
  <c r="D84" i="14"/>
  <c r="C84" i="14"/>
  <c r="D83" i="14"/>
  <c r="C83" i="14"/>
  <c r="D82" i="14"/>
  <c r="C82" i="14"/>
  <c r="D81" i="14"/>
  <c r="C81" i="14"/>
  <c r="D80" i="14"/>
  <c r="C80" i="14"/>
  <c r="D79" i="14"/>
  <c r="C79" i="14"/>
  <c r="D78" i="14"/>
  <c r="C78" i="14"/>
  <c r="D77" i="14"/>
  <c r="C77" i="14"/>
  <c r="D76" i="14"/>
  <c r="C76" i="14"/>
  <c r="D75" i="14"/>
  <c r="C75" i="14"/>
  <c r="D74" i="14"/>
  <c r="C74" i="14"/>
  <c r="D73" i="14"/>
  <c r="C73" i="14"/>
  <c r="D72" i="14"/>
  <c r="C72" i="14"/>
  <c r="D71" i="14"/>
  <c r="C71" i="14"/>
  <c r="D70" i="14"/>
  <c r="C70" i="14"/>
  <c r="D69" i="14"/>
  <c r="C69" i="14"/>
  <c r="D68" i="14"/>
  <c r="C68" i="14"/>
  <c r="D67" i="14"/>
  <c r="C67" i="14"/>
  <c r="D66" i="14"/>
  <c r="C66" i="14"/>
  <c r="D65" i="14"/>
  <c r="C65" i="14"/>
  <c r="D64" i="14"/>
  <c r="C64" i="14"/>
  <c r="D63" i="14"/>
  <c r="C63" i="14"/>
  <c r="D62" i="14"/>
  <c r="C62" i="14"/>
  <c r="D61" i="14"/>
  <c r="C61" i="14"/>
  <c r="D60" i="14"/>
  <c r="C60" i="14"/>
  <c r="D59" i="14"/>
  <c r="C59" i="14"/>
  <c r="D58" i="14"/>
  <c r="C58" i="14"/>
  <c r="D57" i="14"/>
  <c r="C57" i="14"/>
  <c r="D56" i="14"/>
  <c r="C56" i="14"/>
  <c r="D55" i="14"/>
  <c r="C55" i="14"/>
  <c r="D54" i="14"/>
  <c r="C54" i="14"/>
  <c r="D53" i="14"/>
  <c r="C53" i="14"/>
  <c r="D52" i="14"/>
  <c r="C52" i="14"/>
  <c r="D51" i="14"/>
  <c r="C51" i="14"/>
  <c r="D50" i="14"/>
  <c r="C50" i="14"/>
  <c r="D49" i="14"/>
  <c r="C49" i="14"/>
  <c r="D48" i="14"/>
  <c r="C48" i="14"/>
  <c r="D47" i="14"/>
  <c r="C47" i="14"/>
  <c r="D46" i="14"/>
  <c r="C46" i="14"/>
  <c r="D45" i="14"/>
  <c r="C45" i="14"/>
  <c r="D44" i="14"/>
  <c r="C44" i="14"/>
  <c r="D43" i="14"/>
  <c r="C43" i="14"/>
  <c r="D42" i="14"/>
  <c r="C42" i="14"/>
  <c r="D41" i="14"/>
  <c r="C41" i="14"/>
  <c r="D40" i="14"/>
  <c r="C40" i="14"/>
  <c r="D39" i="14"/>
  <c r="C39" i="14"/>
  <c r="D38" i="14"/>
  <c r="C38" i="14"/>
  <c r="D37" i="14"/>
  <c r="C37" i="14"/>
  <c r="D36" i="14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D29" i="14"/>
  <c r="C29" i="14"/>
  <c r="D28" i="14"/>
  <c r="C28" i="14"/>
  <c r="D27" i="14"/>
  <c r="C27" i="14"/>
  <c r="D26" i="14"/>
  <c r="C26" i="14"/>
  <c r="D25" i="14"/>
  <c r="C25" i="14"/>
  <c r="D24" i="14"/>
  <c r="C24" i="14"/>
  <c r="D23" i="14"/>
  <c r="C23" i="14"/>
  <c r="D22" i="14"/>
  <c r="C22" i="14"/>
  <c r="D21" i="14"/>
  <c r="C21" i="14"/>
  <c r="D20" i="14"/>
  <c r="C20" i="14"/>
  <c r="D19" i="14"/>
  <c r="C19" i="14"/>
  <c r="D18" i="14"/>
  <c r="C18" i="14"/>
  <c r="D17" i="14"/>
  <c r="C17" i="14"/>
  <c r="D16" i="14"/>
  <c r="C16" i="14"/>
  <c r="D15" i="14"/>
  <c r="C15" i="14"/>
  <c r="D14" i="14"/>
  <c r="C14" i="14"/>
  <c r="D13" i="14"/>
  <c r="C13" i="14"/>
  <c r="D12" i="14"/>
  <c r="C12" i="14"/>
  <c r="D11" i="14"/>
  <c r="C11" i="14"/>
  <c r="D10" i="14"/>
  <c r="C10" i="14"/>
  <c r="D9" i="14"/>
  <c r="C9" i="14"/>
  <c r="D8" i="14"/>
  <c r="C8" i="14"/>
  <c r="D7" i="14"/>
  <c r="C7" i="14"/>
  <c r="D6" i="14"/>
  <c r="C6" i="14"/>
  <c r="D5" i="14"/>
  <c r="C5" i="14"/>
  <c r="E21" i="12"/>
  <c r="D21" i="12"/>
  <c r="E19" i="12"/>
  <c r="D19" i="12"/>
  <c r="E18" i="12"/>
  <c r="D18" i="12"/>
  <c r="E17" i="12"/>
  <c r="D17" i="12"/>
  <c r="E16" i="12"/>
  <c r="D16" i="12"/>
  <c r="E15" i="12"/>
  <c r="D15" i="12"/>
  <c r="E14" i="12"/>
  <c r="D14" i="12"/>
  <c r="E13" i="12"/>
  <c r="D13" i="12"/>
  <c r="E12" i="12"/>
  <c r="D12" i="12"/>
  <c r="E11" i="12"/>
  <c r="D11" i="12"/>
  <c r="E10" i="12"/>
  <c r="D10" i="12"/>
  <c r="E9" i="12"/>
  <c r="D9" i="12"/>
  <c r="E8" i="12"/>
  <c r="D8" i="12"/>
  <c r="E7" i="12"/>
  <c r="D7" i="12"/>
  <c r="E6" i="12"/>
  <c r="D6" i="12"/>
  <c r="E5" i="12"/>
  <c r="D5" i="12"/>
  <c r="E4" i="12"/>
  <c r="D4" i="12"/>
  <c r="AP132" i="11" l="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M122" i="11"/>
  <c r="L122" i="11"/>
  <c r="K122" i="11"/>
  <c r="J122" i="11"/>
  <c r="I122" i="11"/>
  <c r="H122" i="11"/>
  <c r="G122" i="11"/>
  <c r="F122" i="11"/>
  <c r="E122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M121" i="11"/>
  <c r="L121" i="11"/>
  <c r="K121" i="11"/>
  <c r="J121" i="11"/>
  <c r="I121" i="11"/>
  <c r="H121" i="11"/>
  <c r="G121" i="11"/>
  <c r="F121" i="11"/>
  <c r="E121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M120" i="11"/>
  <c r="L120" i="11"/>
  <c r="K120" i="11"/>
  <c r="J120" i="11"/>
  <c r="I120" i="11"/>
  <c r="H120" i="11"/>
  <c r="G120" i="11"/>
  <c r="F120" i="11"/>
  <c r="E120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AP113" i="11"/>
  <c r="AO113" i="11"/>
  <c r="AN113" i="11"/>
  <c r="AM113" i="11"/>
  <c r="AL113" i="11"/>
  <c r="AK113" i="11"/>
  <c r="AJ113" i="11"/>
  <c r="AI113" i="11"/>
  <c r="AH113" i="11"/>
  <c r="AG113" i="11"/>
  <c r="AF113" i="11"/>
  <c r="AE113" i="11"/>
  <c r="AD113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AP112" i="11"/>
  <c r="AO112" i="11"/>
  <c r="AN112" i="11"/>
  <c r="AM112" i="11"/>
  <c r="AL112" i="11"/>
  <c r="AK112" i="11"/>
  <c r="AJ112" i="11"/>
  <c r="AI112" i="11"/>
  <c r="AH112" i="11"/>
  <c r="AG112" i="11"/>
  <c r="AF112" i="11"/>
  <c r="AE112" i="11"/>
  <c r="AD112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AC111" i="11"/>
  <c r="AB111" i="11"/>
  <c r="AA111" i="11"/>
  <c r="Z111" i="11"/>
  <c r="Y111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AP110" i="11"/>
  <c r="AO110" i="11"/>
  <c r="AN110" i="11"/>
  <c r="AM110" i="11"/>
  <c r="AL110" i="11"/>
  <c r="AK110" i="11"/>
  <c r="AJ110" i="11"/>
  <c r="AI110" i="11"/>
  <c r="AH110" i="11"/>
  <c r="AG110" i="11"/>
  <c r="AF110" i="11"/>
  <c r="AE110" i="11"/>
  <c r="AD110" i="11"/>
  <c r="AC110" i="11"/>
  <c r="AB110" i="11"/>
  <c r="AA110" i="11"/>
  <c r="Z110" i="11"/>
  <c r="Y110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AC106" i="11"/>
  <c r="AB106" i="11"/>
  <c r="AA106" i="11"/>
  <c r="Z106" i="11"/>
  <c r="Y106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AC105" i="11"/>
  <c r="AB105" i="11"/>
  <c r="AA105" i="11"/>
  <c r="Z105" i="11"/>
  <c r="Y105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AP104" i="11"/>
  <c r="AO104" i="11"/>
  <c r="AN104" i="11"/>
  <c r="AM104" i="11"/>
  <c r="AL104" i="11"/>
  <c r="AK104" i="11"/>
  <c r="AJ104" i="11"/>
  <c r="AI104" i="11"/>
  <c r="AH104" i="11"/>
  <c r="AG104" i="11"/>
  <c r="AF104" i="11"/>
  <c r="AE104" i="11"/>
  <c r="AD104" i="11"/>
  <c r="AC104" i="11"/>
  <c r="AB104" i="11"/>
  <c r="AA104" i="11"/>
  <c r="Z104" i="11"/>
  <c r="Y104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AC103" i="11"/>
  <c r="AB103" i="11"/>
  <c r="AA103" i="11"/>
  <c r="Z103" i="11"/>
  <c r="Y103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AD100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M99" i="11"/>
  <c r="L99" i="11"/>
  <c r="K99" i="11"/>
  <c r="J99" i="11"/>
  <c r="I99" i="11"/>
  <c r="H99" i="11"/>
  <c r="G99" i="11"/>
  <c r="F99" i="11"/>
  <c r="E99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M98" i="11"/>
  <c r="L98" i="11"/>
  <c r="K98" i="11"/>
  <c r="J98" i="11"/>
  <c r="I98" i="11"/>
  <c r="H98" i="11"/>
  <c r="G98" i="11"/>
  <c r="F98" i="11"/>
  <c r="E98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M97" i="11"/>
  <c r="L97" i="11"/>
  <c r="K97" i="11"/>
  <c r="J97" i="11"/>
  <c r="I97" i="11"/>
  <c r="H97" i="11"/>
  <c r="G97" i="11"/>
  <c r="F97" i="11"/>
  <c r="E97" i="11"/>
  <c r="AP96" i="11"/>
  <c r="AO96" i="11"/>
  <c r="AN96" i="11"/>
  <c r="AM96" i="11"/>
  <c r="AL96" i="11"/>
  <c r="AK96" i="11"/>
  <c r="AJ96" i="11"/>
  <c r="AI96" i="11"/>
  <c r="AH96" i="11"/>
  <c r="AG96" i="11"/>
  <c r="AF96" i="11"/>
  <c r="AE96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AP95" i="11"/>
  <c r="AO95" i="11"/>
  <c r="AN95" i="11"/>
  <c r="AM95" i="11"/>
  <c r="AL95" i="11"/>
  <c r="AK95" i="11"/>
  <c r="AJ95" i="11"/>
  <c r="AI95" i="11"/>
  <c r="AH95" i="11"/>
  <c r="AG95" i="11"/>
  <c r="AF95" i="11"/>
  <c r="AE95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AD88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AP64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AP63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AP62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AP61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AP60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AP53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AP52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AP51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AP5" i="11"/>
  <c r="AO5" i="11"/>
  <c r="AN5" i="11"/>
  <c r="AM5" i="11"/>
  <c r="AL5" i="11"/>
  <c r="AK5" i="11"/>
  <c r="AJ5" i="11"/>
  <c r="AI5" i="11"/>
  <c r="AH5" i="11"/>
  <c r="AG5" i="11"/>
  <c r="AF5" i="11"/>
  <c r="AE5" i="11"/>
  <c r="AD5" i="11"/>
  <c r="AC5" i="11"/>
  <c r="AB5" i="11"/>
  <c r="AA5" i="11"/>
  <c r="Z5" i="11"/>
  <c r="Y5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M660" i="8"/>
  <c r="L660" i="8"/>
  <c r="K660" i="8"/>
  <c r="J660" i="8"/>
  <c r="I660" i="8"/>
  <c r="H660" i="8"/>
  <c r="G660" i="8"/>
  <c r="F660" i="8"/>
  <c r="E660" i="8"/>
  <c r="D660" i="8"/>
  <c r="M659" i="8"/>
  <c r="L659" i="8"/>
  <c r="K659" i="8"/>
  <c r="J659" i="8"/>
  <c r="I659" i="8"/>
  <c r="H659" i="8"/>
  <c r="G659" i="8"/>
  <c r="F659" i="8"/>
  <c r="E659" i="8"/>
  <c r="D659" i="8"/>
  <c r="M658" i="8"/>
  <c r="L658" i="8"/>
  <c r="K658" i="8"/>
  <c r="J658" i="8"/>
  <c r="I658" i="8"/>
  <c r="H658" i="8"/>
  <c r="G658" i="8"/>
  <c r="F658" i="8"/>
  <c r="E658" i="8"/>
  <c r="D658" i="8"/>
  <c r="M657" i="8"/>
  <c r="L657" i="8"/>
  <c r="K657" i="8"/>
  <c r="J657" i="8"/>
  <c r="I657" i="8"/>
  <c r="H657" i="8"/>
  <c r="G657" i="8"/>
  <c r="F657" i="8"/>
  <c r="E657" i="8"/>
  <c r="D657" i="8"/>
  <c r="M656" i="8"/>
  <c r="L656" i="8"/>
  <c r="K656" i="8"/>
  <c r="J656" i="8"/>
  <c r="I656" i="8"/>
  <c r="H656" i="8"/>
  <c r="G656" i="8"/>
  <c r="F656" i="8"/>
  <c r="E656" i="8"/>
  <c r="D656" i="8"/>
  <c r="M655" i="8"/>
  <c r="L655" i="8"/>
  <c r="K655" i="8"/>
  <c r="J655" i="8"/>
  <c r="I655" i="8"/>
  <c r="H655" i="8"/>
  <c r="G655" i="8"/>
  <c r="F655" i="8"/>
  <c r="E655" i="8"/>
  <c r="D655" i="8"/>
  <c r="M654" i="8"/>
  <c r="L654" i="8"/>
  <c r="K654" i="8"/>
  <c r="J654" i="8"/>
  <c r="I654" i="8"/>
  <c r="H654" i="8"/>
  <c r="G654" i="8"/>
  <c r="F654" i="8"/>
  <c r="E654" i="8"/>
  <c r="D654" i="8"/>
  <c r="M653" i="8"/>
  <c r="L653" i="8"/>
  <c r="K653" i="8"/>
  <c r="J653" i="8"/>
  <c r="I653" i="8"/>
  <c r="H653" i="8"/>
  <c r="G653" i="8"/>
  <c r="F653" i="8"/>
  <c r="E653" i="8"/>
  <c r="D653" i="8"/>
  <c r="M652" i="8"/>
  <c r="L652" i="8"/>
  <c r="K652" i="8"/>
  <c r="J652" i="8"/>
  <c r="I652" i="8"/>
  <c r="H652" i="8"/>
  <c r="G652" i="8"/>
  <c r="F652" i="8"/>
  <c r="E652" i="8"/>
  <c r="D652" i="8"/>
  <c r="M651" i="8"/>
  <c r="L651" i="8"/>
  <c r="K651" i="8"/>
  <c r="J651" i="8"/>
  <c r="I651" i="8"/>
  <c r="H651" i="8"/>
  <c r="G651" i="8"/>
  <c r="F651" i="8"/>
  <c r="E651" i="8"/>
  <c r="D651" i="8"/>
  <c r="M650" i="8"/>
  <c r="L650" i="8"/>
  <c r="K650" i="8"/>
  <c r="J650" i="8"/>
  <c r="I650" i="8"/>
  <c r="H650" i="8"/>
  <c r="G650" i="8"/>
  <c r="F650" i="8"/>
  <c r="E650" i="8"/>
  <c r="D650" i="8"/>
  <c r="M649" i="8"/>
  <c r="L649" i="8"/>
  <c r="K649" i="8"/>
  <c r="J649" i="8"/>
  <c r="I649" i="8"/>
  <c r="H649" i="8"/>
  <c r="G649" i="8"/>
  <c r="F649" i="8"/>
  <c r="E649" i="8"/>
  <c r="D649" i="8"/>
  <c r="M648" i="8"/>
  <c r="L648" i="8"/>
  <c r="K648" i="8"/>
  <c r="J648" i="8"/>
  <c r="I648" i="8"/>
  <c r="H648" i="8"/>
  <c r="G648" i="8"/>
  <c r="F648" i="8"/>
  <c r="E648" i="8"/>
  <c r="D648" i="8"/>
  <c r="M647" i="8"/>
  <c r="L647" i="8"/>
  <c r="K647" i="8"/>
  <c r="J647" i="8"/>
  <c r="I647" i="8"/>
  <c r="H647" i="8"/>
  <c r="G647" i="8"/>
  <c r="F647" i="8"/>
  <c r="E647" i="8"/>
  <c r="D647" i="8"/>
  <c r="M646" i="8"/>
  <c r="L646" i="8"/>
  <c r="K646" i="8"/>
  <c r="J646" i="8"/>
  <c r="I646" i="8"/>
  <c r="H646" i="8"/>
  <c r="G646" i="8"/>
  <c r="F646" i="8"/>
  <c r="E646" i="8"/>
  <c r="D646" i="8"/>
  <c r="M645" i="8"/>
  <c r="L645" i="8"/>
  <c r="K645" i="8"/>
  <c r="J645" i="8"/>
  <c r="I645" i="8"/>
  <c r="H645" i="8"/>
  <c r="G645" i="8"/>
  <c r="F645" i="8"/>
  <c r="E645" i="8"/>
  <c r="D645" i="8"/>
  <c r="M644" i="8"/>
  <c r="L644" i="8"/>
  <c r="K644" i="8"/>
  <c r="J644" i="8"/>
  <c r="I644" i="8"/>
  <c r="H644" i="8"/>
  <c r="G644" i="8"/>
  <c r="F644" i="8"/>
  <c r="E644" i="8"/>
  <c r="D644" i="8"/>
  <c r="M643" i="8"/>
  <c r="L643" i="8"/>
  <c r="K643" i="8"/>
  <c r="J643" i="8"/>
  <c r="I643" i="8"/>
  <c r="H643" i="8"/>
  <c r="G643" i="8"/>
  <c r="F643" i="8"/>
  <c r="E643" i="8"/>
  <c r="D643" i="8"/>
  <c r="M642" i="8"/>
  <c r="L642" i="8"/>
  <c r="K642" i="8"/>
  <c r="J642" i="8"/>
  <c r="I642" i="8"/>
  <c r="H642" i="8"/>
  <c r="G642" i="8"/>
  <c r="F642" i="8"/>
  <c r="E642" i="8"/>
  <c r="D642" i="8"/>
  <c r="M641" i="8"/>
  <c r="L641" i="8"/>
  <c r="K641" i="8"/>
  <c r="J641" i="8"/>
  <c r="I641" i="8"/>
  <c r="H641" i="8"/>
  <c r="G641" i="8"/>
  <c r="F641" i="8"/>
  <c r="E641" i="8"/>
  <c r="D641" i="8"/>
  <c r="M640" i="8"/>
  <c r="L640" i="8"/>
  <c r="K640" i="8"/>
  <c r="J640" i="8"/>
  <c r="I640" i="8"/>
  <c r="H640" i="8"/>
  <c r="G640" i="8"/>
  <c r="F640" i="8"/>
  <c r="E640" i="8"/>
  <c r="D640" i="8"/>
  <c r="M639" i="8"/>
  <c r="L639" i="8"/>
  <c r="K639" i="8"/>
  <c r="J639" i="8"/>
  <c r="I639" i="8"/>
  <c r="H639" i="8"/>
  <c r="G639" i="8"/>
  <c r="F639" i="8"/>
  <c r="E639" i="8"/>
  <c r="D639" i="8"/>
  <c r="M638" i="8"/>
  <c r="L638" i="8"/>
  <c r="K638" i="8"/>
  <c r="J638" i="8"/>
  <c r="I638" i="8"/>
  <c r="H638" i="8"/>
  <c r="G638" i="8"/>
  <c r="F638" i="8"/>
  <c r="E638" i="8"/>
  <c r="D638" i="8"/>
  <c r="M637" i="8"/>
  <c r="L637" i="8"/>
  <c r="K637" i="8"/>
  <c r="J637" i="8"/>
  <c r="I637" i="8"/>
  <c r="H637" i="8"/>
  <c r="G637" i="8"/>
  <c r="F637" i="8"/>
  <c r="E637" i="8"/>
  <c r="D637" i="8"/>
  <c r="M636" i="8"/>
  <c r="L636" i="8"/>
  <c r="K636" i="8"/>
  <c r="J636" i="8"/>
  <c r="I636" i="8"/>
  <c r="H636" i="8"/>
  <c r="G636" i="8"/>
  <c r="F636" i="8"/>
  <c r="E636" i="8"/>
  <c r="D636" i="8"/>
  <c r="M635" i="8"/>
  <c r="L635" i="8"/>
  <c r="K635" i="8"/>
  <c r="J635" i="8"/>
  <c r="I635" i="8"/>
  <c r="H635" i="8"/>
  <c r="G635" i="8"/>
  <c r="F635" i="8"/>
  <c r="E635" i="8"/>
  <c r="D635" i="8"/>
  <c r="M634" i="8"/>
  <c r="L634" i="8"/>
  <c r="K634" i="8"/>
  <c r="J634" i="8"/>
  <c r="I634" i="8"/>
  <c r="H634" i="8"/>
  <c r="G634" i="8"/>
  <c r="F634" i="8"/>
  <c r="E634" i="8"/>
  <c r="D634" i="8"/>
  <c r="M633" i="8"/>
  <c r="L633" i="8"/>
  <c r="K633" i="8"/>
  <c r="J633" i="8"/>
  <c r="I633" i="8"/>
  <c r="H633" i="8"/>
  <c r="G633" i="8"/>
  <c r="F633" i="8"/>
  <c r="E633" i="8"/>
  <c r="D633" i="8"/>
  <c r="M632" i="8"/>
  <c r="L632" i="8"/>
  <c r="K632" i="8"/>
  <c r="J632" i="8"/>
  <c r="I632" i="8"/>
  <c r="H632" i="8"/>
  <c r="G632" i="8"/>
  <c r="F632" i="8"/>
  <c r="E632" i="8"/>
  <c r="D632" i="8"/>
  <c r="M631" i="8"/>
  <c r="L631" i="8"/>
  <c r="K631" i="8"/>
  <c r="J631" i="8"/>
  <c r="I631" i="8"/>
  <c r="H631" i="8"/>
  <c r="G631" i="8"/>
  <c r="F631" i="8"/>
  <c r="E631" i="8"/>
  <c r="D631" i="8"/>
  <c r="M630" i="8"/>
  <c r="L630" i="8"/>
  <c r="K630" i="8"/>
  <c r="J630" i="8"/>
  <c r="I630" i="8"/>
  <c r="H630" i="8"/>
  <c r="G630" i="8"/>
  <c r="F630" i="8"/>
  <c r="E630" i="8"/>
  <c r="D630" i="8"/>
  <c r="M629" i="8"/>
  <c r="L629" i="8"/>
  <c r="K629" i="8"/>
  <c r="J629" i="8"/>
  <c r="I629" i="8"/>
  <c r="H629" i="8"/>
  <c r="G629" i="8"/>
  <c r="F629" i="8"/>
  <c r="E629" i="8"/>
  <c r="D629" i="8"/>
  <c r="M628" i="8"/>
  <c r="L628" i="8"/>
  <c r="K628" i="8"/>
  <c r="J628" i="8"/>
  <c r="I628" i="8"/>
  <c r="H628" i="8"/>
  <c r="G628" i="8"/>
  <c r="F628" i="8"/>
  <c r="E628" i="8"/>
  <c r="D628" i="8"/>
  <c r="M627" i="8"/>
  <c r="L627" i="8"/>
  <c r="K627" i="8"/>
  <c r="J627" i="8"/>
  <c r="I627" i="8"/>
  <c r="H627" i="8"/>
  <c r="G627" i="8"/>
  <c r="F627" i="8"/>
  <c r="E627" i="8"/>
  <c r="D627" i="8"/>
  <c r="M626" i="8"/>
  <c r="L626" i="8"/>
  <c r="K626" i="8"/>
  <c r="J626" i="8"/>
  <c r="I626" i="8"/>
  <c r="H626" i="8"/>
  <c r="G626" i="8"/>
  <c r="F626" i="8"/>
  <c r="E626" i="8"/>
  <c r="D626" i="8"/>
  <c r="M625" i="8"/>
  <c r="L625" i="8"/>
  <c r="K625" i="8"/>
  <c r="J625" i="8"/>
  <c r="I625" i="8"/>
  <c r="H625" i="8"/>
  <c r="G625" i="8"/>
  <c r="F625" i="8"/>
  <c r="E625" i="8"/>
  <c r="D625" i="8"/>
  <c r="M624" i="8"/>
  <c r="L624" i="8"/>
  <c r="K624" i="8"/>
  <c r="J624" i="8"/>
  <c r="I624" i="8"/>
  <c r="H624" i="8"/>
  <c r="G624" i="8"/>
  <c r="F624" i="8"/>
  <c r="E624" i="8"/>
  <c r="D624" i="8"/>
  <c r="M623" i="8"/>
  <c r="L623" i="8"/>
  <c r="K623" i="8"/>
  <c r="J623" i="8"/>
  <c r="I623" i="8"/>
  <c r="H623" i="8"/>
  <c r="G623" i="8"/>
  <c r="F623" i="8"/>
  <c r="E623" i="8"/>
  <c r="D623" i="8"/>
  <c r="M622" i="8"/>
  <c r="L622" i="8"/>
  <c r="K622" i="8"/>
  <c r="J622" i="8"/>
  <c r="I622" i="8"/>
  <c r="H622" i="8"/>
  <c r="G622" i="8"/>
  <c r="F622" i="8"/>
  <c r="E622" i="8"/>
  <c r="D622" i="8"/>
  <c r="M621" i="8"/>
  <c r="L621" i="8"/>
  <c r="K621" i="8"/>
  <c r="J621" i="8"/>
  <c r="I621" i="8"/>
  <c r="H621" i="8"/>
  <c r="G621" i="8"/>
  <c r="F621" i="8"/>
  <c r="E621" i="8"/>
  <c r="D621" i="8"/>
  <c r="M620" i="8"/>
  <c r="L620" i="8"/>
  <c r="K620" i="8"/>
  <c r="J620" i="8"/>
  <c r="I620" i="8"/>
  <c r="H620" i="8"/>
  <c r="G620" i="8"/>
  <c r="F620" i="8"/>
  <c r="E620" i="8"/>
  <c r="D620" i="8"/>
  <c r="M619" i="8"/>
  <c r="L619" i="8"/>
  <c r="K619" i="8"/>
  <c r="J619" i="8"/>
  <c r="I619" i="8"/>
  <c r="H619" i="8"/>
  <c r="G619" i="8"/>
  <c r="F619" i="8"/>
  <c r="E619" i="8"/>
  <c r="D619" i="8"/>
  <c r="M618" i="8"/>
  <c r="L618" i="8"/>
  <c r="K618" i="8"/>
  <c r="J618" i="8"/>
  <c r="I618" i="8"/>
  <c r="H618" i="8"/>
  <c r="G618" i="8"/>
  <c r="F618" i="8"/>
  <c r="E618" i="8"/>
  <c r="D618" i="8"/>
  <c r="M617" i="8"/>
  <c r="L617" i="8"/>
  <c r="K617" i="8"/>
  <c r="J617" i="8"/>
  <c r="I617" i="8"/>
  <c r="H617" i="8"/>
  <c r="G617" i="8"/>
  <c r="F617" i="8"/>
  <c r="E617" i="8"/>
  <c r="D617" i="8"/>
  <c r="M616" i="8"/>
  <c r="L616" i="8"/>
  <c r="K616" i="8"/>
  <c r="J616" i="8"/>
  <c r="I616" i="8"/>
  <c r="H616" i="8"/>
  <c r="G616" i="8"/>
  <c r="F616" i="8"/>
  <c r="E616" i="8"/>
  <c r="D616" i="8"/>
  <c r="M615" i="8"/>
  <c r="L615" i="8"/>
  <c r="K615" i="8"/>
  <c r="J615" i="8"/>
  <c r="I615" i="8"/>
  <c r="H615" i="8"/>
  <c r="G615" i="8"/>
  <c r="F615" i="8"/>
  <c r="E615" i="8"/>
  <c r="D615" i="8"/>
  <c r="M614" i="8"/>
  <c r="L614" i="8"/>
  <c r="K614" i="8"/>
  <c r="J614" i="8"/>
  <c r="I614" i="8"/>
  <c r="H614" i="8"/>
  <c r="G614" i="8"/>
  <c r="F614" i="8"/>
  <c r="E614" i="8"/>
  <c r="D614" i="8"/>
  <c r="M613" i="8"/>
  <c r="L613" i="8"/>
  <c r="K613" i="8"/>
  <c r="J613" i="8"/>
  <c r="I613" i="8"/>
  <c r="H613" i="8"/>
  <c r="G613" i="8"/>
  <c r="F613" i="8"/>
  <c r="E613" i="8"/>
  <c r="D613" i="8"/>
  <c r="M612" i="8"/>
  <c r="L612" i="8"/>
  <c r="K612" i="8"/>
  <c r="J612" i="8"/>
  <c r="I612" i="8"/>
  <c r="H612" i="8"/>
  <c r="G612" i="8"/>
  <c r="F612" i="8"/>
  <c r="E612" i="8"/>
  <c r="D612" i="8"/>
  <c r="M611" i="8"/>
  <c r="L611" i="8"/>
  <c r="K611" i="8"/>
  <c r="J611" i="8"/>
  <c r="I611" i="8"/>
  <c r="H611" i="8"/>
  <c r="G611" i="8"/>
  <c r="F611" i="8"/>
  <c r="E611" i="8"/>
  <c r="D611" i="8"/>
  <c r="M610" i="8"/>
  <c r="L610" i="8"/>
  <c r="K610" i="8"/>
  <c r="J610" i="8"/>
  <c r="I610" i="8"/>
  <c r="H610" i="8"/>
  <c r="G610" i="8"/>
  <c r="F610" i="8"/>
  <c r="E610" i="8"/>
  <c r="D610" i="8"/>
  <c r="M609" i="8"/>
  <c r="L609" i="8"/>
  <c r="K609" i="8"/>
  <c r="J609" i="8"/>
  <c r="I609" i="8"/>
  <c r="H609" i="8"/>
  <c r="G609" i="8"/>
  <c r="F609" i="8"/>
  <c r="E609" i="8"/>
  <c r="D609" i="8"/>
  <c r="M608" i="8"/>
  <c r="L608" i="8"/>
  <c r="K608" i="8"/>
  <c r="J608" i="8"/>
  <c r="I608" i="8"/>
  <c r="H608" i="8"/>
  <c r="G608" i="8"/>
  <c r="F608" i="8"/>
  <c r="E608" i="8"/>
  <c r="D608" i="8"/>
  <c r="M607" i="8"/>
  <c r="L607" i="8"/>
  <c r="K607" i="8"/>
  <c r="J607" i="8"/>
  <c r="I607" i="8"/>
  <c r="H607" i="8"/>
  <c r="G607" i="8"/>
  <c r="F607" i="8"/>
  <c r="E607" i="8"/>
  <c r="D607" i="8"/>
  <c r="M606" i="8"/>
  <c r="L606" i="8"/>
  <c r="K606" i="8"/>
  <c r="J606" i="8"/>
  <c r="I606" i="8"/>
  <c r="H606" i="8"/>
  <c r="G606" i="8"/>
  <c r="F606" i="8"/>
  <c r="E606" i="8"/>
  <c r="D606" i="8"/>
  <c r="M605" i="8"/>
  <c r="L605" i="8"/>
  <c r="K605" i="8"/>
  <c r="J605" i="8"/>
  <c r="I605" i="8"/>
  <c r="H605" i="8"/>
  <c r="G605" i="8"/>
  <c r="F605" i="8"/>
  <c r="E605" i="8"/>
  <c r="D605" i="8"/>
  <c r="M604" i="8"/>
  <c r="L604" i="8"/>
  <c r="K604" i="8"/>
  <c r="J604" i="8"/>
  <c r="I604" i="8"/>
  <c r="H604" i="8"/>
  <c r="G604" i="8"/>
  <c r="F604" i="8"/>
  <c r="E604" i="8"/>
  <c r="D604" i="8"/>
  <c r="M603" i="8"/>
  <c r="L603" i="8"/>
  <c r="K603" i="8"/>
  <c r="J603" i="8"/>
  <c r="I603" i="8"/>
  <c r="H603" i="8"/>
  <c r="G603" i="8"/>
  <c r="F603" i="8"/>
  <c r="E603" i="8"/>
  <c r="D603" i="8"/>
  <c r="M602" i="8"/>
  <c r="L602" i="8"/>
  <c r="K602" i="8"/>
  <c r="J602" i="8"/>
  <c r="I602" i="8"/>
  <c r="H602" i="8"/>
  <c r="G602" i="8"/>
  <c r="F602" i="8"/>
  <c r="E602" i="8"/>
  <c r="D602" i="8"/>
  <c r="M601" i="8"/>
  <c r="L601" i="8"/>
  <c r="K601" i="8"/>
  <c r="J601" i="8"/>
  <c r="I601" i="8"/>
  <c r="H601" i="8"/>
  <c r="G601" i="8"/>
  <c r="F601" i="8"/>
  <c r="E601" i="8"/>
  <c r="D601" i="8"/>
  <c r="M600" i="8"/>
  <c r="L600" i="8"/>
  <c r="K600" i="8"/>
  <c r="J600" i="8"/>
  <c r="I600" i="8"/>
  <c r="H600" i="8"/>
  <c r="G600" i="8"/>
  <c r="F600" i="8"/>
  <c r="E600" i="8"/>
  <c r="D600" i="8"/>
  <c r="M599" i="8"/>
  <c r="L599" i="8"/>
  <c r="K599" i="8"/>
  <c r="J599" i="8"/>
  <c r="I599" i="8"/>
  <c r="H599" i="8"/>
  <c r="G599" i="8"/>
  <c r="F599" i="8"/>
  <c r="E599" i="8"/>
  <c r="D599" i="8"/>
  <c r="M598" i="8"/>
  <c r="L598" i="8"/>
  <c r="K598" i="8"/>
  <c r="J598" i="8"/>
  <c r="I598" i="8"/>
  <c r="H598" i="8"/>
  <c r="G598" i="8"/>
  <c r="F598" i="8"/>
  <c r="E598" i="8"/>
  <c r="D598" i="8"/>
  <c r="M597" i="8"/>
  <c r="L597" i="8"/>
  <c r="K597" i="8"/>
  <c r="J597" i="8"/>
  <c r="I597" i="8"/>
  <c r="H597" i="8"/>
  <c r="G597" i="8"/>
  <c r="F597" i="8"/>
  <c r="E597" i="8"/>
  <c r="D597" i="8"/>
  <c r="M596" i="8"/>
  <c r="L596" i="8"/>
  <c r="K596" i="8"/>
  <c r="J596" i="8"/>
  <c r="I596" i="8"/>
  <c r="H596" i="8"/>
  <c r="G596" i="8"/>
  <c r="F596" i="8"/>
  <c r="E596" i="8"/>
  <c r="D596" i="8"/>
  <c r="M595" i="8"/>
  <c r="L595" i="8"/>
  <c r="K595" i="8"/>
  <c r="J595" i="8"/>
  <c r="I595" i="8"/>
  <c r="H595" i="8"/>
  <c r="G595" i="8"/>
  <c r="F595" i="8"/>
  <c r="E595" i="8"/>
  <c r="D595" i="8"/>
  <c r="M594" i="8"/>
  <c r="L594" i="8"/>
  <c r="K594" i="8"/>
  <c r="J594" i="8"/>
  <c r="I594" i="8"/>
  <c r="H594" i="8"/>
  <c r="G594" i="8"/>
  <c r="F594" i="8"/>
  <c r="E594" i="8"/>
  <c r="D594" i="8"/>
  <c r="M593" i="8"/>
  <c r="L593" i="8"/>
  <c r="K593" i="8"/>
  <c r="J593" i="8"/>
  <c r="I593" i="8"/>
  <c r="H593" i="8"/>
  <c r="G593" i="8"/>
  <c r="F593" i="8"/>
  <c r="E593" i="8"/>
  <c r="D593" i="8"/>
  <c r="M592" i="8"/>
  <c r="L592" i="8"/>
  <c r="K592" i="8"/>
  <c r="J592" i="8"/>
  <c r="I592" i="8"/>
  <c r="H592" i="8"/>
  <c r="G592" i="8"/>
  <c r="F592" i="8"/>
  <c r="E592" i="8"/>
  <c r="D592" i="8"/>
  <c r="M591" i="8"/>
  <c r="L591" i="8"/>
  <c r="K591" i="8"/>
  <c r="J591" i="8"/>
  <c r="I591" i="8"/>
  <c r="H591" i="8"/>
  <c r="G591" i="8"/>
  <c r="F591" i="8"/>
  <c r="E591" i="8"/>
  <c r="D591" i="8"/>
  <c r="M590" i="8"/>
  <c r="L590" i="8"/>
  <c r="K590" i="8"/>
  <c r="J590" i="8"/>
  <c r="I590" i="8"/>
  <c r="H590" i="8"/>
  <c r="G590" i="8"/>
  <c r="F590" i="8"/>
  <c r="E590" i="8"/>
  <c r="D590" i="8"/>
  <c r="M589" i="8"/>
  <c r="L589" i="8"/>
  <c r="K589" i="8"/>
  <c r="J589" i="8"/>
  <c r="I589" i="8"/>
  <c r="H589" i="8"/>
  <c r="G589" i="8"/>
  <c r="F589" i="8"/>
  <c r="E589" i="8"/>
  <c r="D589" i="8"/>
  <c r="M588" i="8"/>
  <c r="L588" i="8"/>
  <c r="K588" i="8"/>
  <c r="J588" i="8"/>
  <c r="I588" i="8"/>
  <c r="H588" i="8"/>
  <c r="G588" i="8"/>
  <c r="F588" i="8"/>
  <c r="E588" i="8"/>
  <c r="D588" i="8"/>
  <c r="M587" i="8"/>
  <c r="L587" i="8"/>
  <c r="K587" i="8"/>
  <c r="J587" i="8"/>
  <c r="I587" i="8"/>
  <c r="H587" i="8"/>
  <c r="G587" i="8"/>
  <c r="F587" i="8"/>
  <c r="E587" i="8"/>
  <c r="D587" i="8"/>
  <c r="M586" i="8"/>
  <c r="L586" i="8"/>
  <c r="K586" i="8"/>
  <c r="J586" i="8"/>
  <c r="I586" i="8"/>
  <c r="H586" i="8"/>
  <c r="G586" i="8"/>
  <c r="F586" i="8"/>
  <c r="E586" i="8"/>
  <c r="D586" i="8"/>
  <c r="M585" i="8"/>
  <c r="L585" i="8"/>
  <c r="K585" i="8"/>
  <c r="J585" i="8"/>
  <c r="I585" i="8"/>
  <c r="H585" i="8"/>
  <c r="G585" i="8"/>
  <c r="F585" i="8"/>
  <c r="E585" i="8"/>
  <c r="D585" i="8"/>
  <c r="M584" i="8"/>
  <c r="L584" i="8"/>
  <c r="K584" i="8"/>
  <c r="J584" i="8"/>
  <c r="I584" i="8"/>
  <c r="H584" i="8"/>
  <c r="G584" i="8"/>
  <c r="F584" i="8"/>
  <c r="E584" i="8"/>
  <c r="D584" i="8"/>
  <c r="M583" i="8"/>
  <c r="L583" i="8"/>
  <c r="K583" i="8"/>
  <c r="J583" i="8"/>
  <c r="I583" i="8"/>
  <c r="H583" i="8"/>
  <c r="G583" i="8"/>
  <c r="F583" i="8"/>
  <c r="E583" i="8"/>
  <c r="D583" i="8"/>
  <c r="M582" i="8"/>
  <c r="L582" i="8"/>
  <c r="K582" i="8"/>
  <c r="J582" i="8"/>
  <c r="I582" i="8"/>
  <c r="H582" i="8"/>
  <c r="G582" i="8"/>
  <c r="F582" i="8"/>
  <c r="E582" i="8"/>
  <c r="D582" i="8"/>
  <c r="M581" i="8"/>
  <c r="L581" i="8"/>
  <c r="K581" i="8"/>
  <c r="J581" i="8"/>
  <c r="I581" i="8"/>
  <c r="H581" i="8"/>
  <c r="G581" i="8"/>
  <c r="F581" i="8"/>
  <c r="E581" i="8"/>
  <c r="D581" i="8"/>
  <c r="M580" i="8"/>
  <c r="L580" i="8"/>
  <c r="K580" i="8"/>
  <c r="J580" i="8"/>
  <c r="I580" i="8"/>
  <c r="H580" i="8"/>
  <c r="G580" i="8"/>
  <c r="F580" i="8"/>
  <c r="E580" i="8"/>
  <c r="D580" i="8"/>
  <c r="M579" i="8"/>
  <c r="L579" i="8"/>
  <c r="K579" i="8"/>
  <c r="J579" i="8"/>
  <c r="I579" i="8"/>
  <c r="H579" i="8"/>
  <c r="G579" i="8"/>
  <c r="F579" i="8"/>
  <c r="E579" i="8"/>
  <c r="D579" i="8"/>
  <c r="M578" i="8"/>
  <c r="L578" i="8"/>
  <c r="K578" i="8"/>
  <c r="J578" i="8"/>
  <c r="I578" i="8"/>
  <c r="H578" i="8"/>
  <c r="G578" i="8"/>
  <c r="F578" i="8"/>
  <c r="E578" i="8"/>
  <c r="D578" i="8"/>
  <c r="M577" i="8"/>
  <c r="L577" i="8"/>
  <c r="K577" i="8"/>
  <c r="J577" i="8"/>
  <c r="I577" i="8"/>
  <c r="H577" i="8"/>
  <c r="G577" i="8"/>
  <c r="F577" i="8"/>
  <c r="E577" i="8"/>
  <c r="D577" i="8"/>
  <c r="M576" i="8"/>
  <c r="L576" i="8"/>
  <c r="K576" i="8"/>
  <c r="J576" i="8"/>
  <c r="I576" i="8"/>
  <c r="H576" i="8"/>
  <c r="G576" i="8"/>
  <c r="F576" i="8"/>
  <c r="E576" i="8"/>
  <c r="D576" i="8"/>
  <c r="M575" i="8"/>
  <c r="L575" i="8"/>
  <c r="K575" i="8"/>
  <c r="J575" i="8"/>
  <c r="I575" i="8"/>
  <c r="H575" i="8"/>
  <c r="G575" i="8"/>
  <c r="F575" i="8"/>
  <c r="E575" i="8"/>
  <c r="D575" i="8"/>
  <c r="M574" i="8"/>
  <c r="L574" i="8"/>
  <c r="K574" i="8"/>
  <c r="J574" i="8"/>
  <c r="I574" i="8"/>
  <c r="H574" i="8"/>
  <c r="G574" i="8"/>
  <c r="F574" i="8"/>
  <c r="E574" i="8"/>
  <c r="D574" i="8"/>
  <c r="M573" i="8"/>
  <c r="L573" i="8"/>
  <c r="K573" i="8"/>
  <c r="J573" i="8"/>
  <c r="I573" i="8"/>
  <c r="H573" i="8"/>
  <c r="G573" i="8"/>
  <c r="F573" i="8"/>
  <c r="E573" i="8"/>
  <c r="D573" i="8"/>
  <c r="M572" i="8"/>
  <c r="L572" i="8"/>
  <c r="K572" i="8"/>
  <c r="J572" i="8"/>
  <c r="I572" i="8"/>
  <c r="H572" i="8"/>
  <c r="G572" i="8"/>
  <c r="F572" i="8"/>
  <c r="E572" i="8"/>
  <c r="D572" i="8"/>
  <c r="M571" i="8"/>
  <c r="L571" i="8"/>
  <c r="K571" i="8"/>
  <c r="J571" i="8"/>
  <c r="I571" i="8"/>
  <c r="H571" i="8"/>
  <c r="G571" i="8"/>
  <c r="F571" i="8"/>
  <c r="E571" i="8"/>
  <c r="D571" i="8"/>
  <c r="M570" i="8"/>
  <c r="L570" i="8"/>
  <c r="K570" i="8"/>
  <c r="J570" i="8"/>
  <c r="I570" i="8"/>
  <c r="H570" i="8"/>
  <c r="G570" i="8"/>
  <c r="F570" i="8"/>
  <c r="E570" i="8"/>
  <c r="D570" i="8"/>
  <c r="M569" i="8"/>
  <c r="L569" i="8"/>
  <c r="K569" i="8"/>
  <c r="J569" i="8"/>
  <c r="I569" i="8"/>
  <c r="H569" i="8"/>
  <c r="G569" i="8"/>
  <c r="F569" i="8"/>
  <c r="E569" i="8"/>
  <c r="D569" i="8"/>
  <c r="M568" i="8"/>
  <c r="L568" i="8"/>
  <c r="K568" i="8"/>
  <c r="J568" i="8"/>
  <c r="I568" i="8"/>
  <c r="H568" i="8"/>
  <c r="G568" i="8"/>
  <c r="F568" i="8"/>
  <c r="E568" i="8"/>
  <c r="D568" i="8"/>
  <c r="M567" i="8"/>
  <c r="L567" i="8"/>
  <c r="K567" i="8"/>
  <c r="J567" i="8"/>
  <c r="I567" i="8"/>
  <c r="H567" i="8"/>
  <c r="G567" i="8"/>
  <c r="F567" i="8"/>
  <c r="E567" i="8"/>
  <c r="D567" i="8"/>
  <c r="M566" i="8"/>
  <c r="L566" i="8"/>
  <c r="K566" i="8"/>
  <c r="J566" i="8"/>
  <c r="I566" i="8"/>
  <c r="H566" i="8"/>
  <c r="G566" i="8"/>
  <c r="F566" i="8"/>
  <c r="E566" i="8"/>
  <c r="D566" i="8"/>
  <c r="M565" i="8"/>
  <c r="L565" i="8"/>
  <c r="K565" i="8"/>
  <c r="J565" i="8"/>
  <c r="I565" i="8"/>
  <c r="H565" i="8"/>
  <c r="G565" i="8"/>
  <c r="F565" i="8"/>
  <c r="E565" i="8"/>
  <c r="D565" i="8"/>
  <c r="M564" i="8"/>
  <c r="L564" i="8"/>
  <c r="K564" i="8"/>
  <c r="J564" i="8"/>
  <c r="I564" i="8"/>
  <c r="H564" i="8"/>
  <c r="G564" i="8"/>
  <c r="F564" i="8"/>
  <c r="E564" i="8"/>
  <c r="D564" i="8"/>
  <c r="M563" i="8"/>
  <c r="L563" i="8"/>
  <c r="K563" i="8"/>
  <c r="J563" i="8"/>
  <c r="I563" i="8"/>
  <c r="H563" i="8"/>
  <c r="G563" i="8"/>
  <c r="F563" i="8"/>
  <c r="E563" i="8"/>
  <c r="D563" i="8"/>
  <c r="M562" i="8"/>
  <c r="L562" i="8"/>
  <c r="K562" i="8"/>
  <c r="J562" i="8"/>
  <c r="I562" i="8"/>
  <c r="H562" i="8"/>
  <c r="G562" i="8"/>
  <c r="F562" i="8"/>
  <c r="E562" i="8"/>
  <c r="D562" i="8"/>
  <c r="M561" i="8"/>
  <c r="L561" i="8"/>
  <c r="K561" i="8"/>
  <c r="J561" i="8"/>
  <c r="I561" i="8"/>
  <c r="H561" i="8"/>
  <c r="G561" i="8"/>
  <c r="F561" i="8"/>
  <c r="E561" i="8"/>
  <c r="D561" i="8"/>
  <c r="M560" i="8"/>
  <c r="L560" i="8"/>
  <c r="K560" i="8"/>
  <c r="J560" i="8"/>
  <c r="I560" i="8"/>
  <c r="H560" i="8"/>
  <c r="G560" i="8"/>
  <c r="F560" i="8"/>
  <c r="E560" i="8"/>
  <c r="D560" i="8"/>
  <c r="M559" i="8"/>
  <c r="L559" i="8"/>
  <c r="K559" i="8"/>
  <c r="J559" i="8"/>
  <c r="I559" i="8"/>
  <c r="H559" i="8"/>
  <c r="G559" i="8"/>
  <c r="F559" i="8"/>
  <c r="E559" i="8"/>
  <c r="D559" i="8"/>
  <c r="M558" i="8"/>
  <c r="L558" i="8"/>
  <c r="K558" i="8"/>
  <c r="J558" i="8"/>
  <c r="I558" i="8"/>
  <c r="H558" i="8"/>
  <c r="G558" i="8"/>
  <c r="F558" i="8"/>
  <c r="E558" i="8"/>
  <c r="D558" i="8"/>
  <c r="M557" i="8"/>
  <c r="L557" i="8"/>
  <c r="K557" i="8"/>
  <c r="J557" i="8"/>
  <c r="I557" i="8"/>
  <c r="H557" i="8"/>
  <c r="G557" i="8"/>
  <c r="F557" i="8"/>
  <c r="E557" i="8"/>
  <c r="D557" i="8"/>
  <c r="M556" i="8"/>
  <c r="L556" i="8"/>
  <c r="K556" i="8"/>
  <c r="J556" i="8"/>
  <c r="I556" i="8"/>
  <c r="H556" i="8"/>
  <c r="G556" i="8"/>
  <c r="F556" i="8"/>
  <c r="E556" i="8"/>
  <c r="D556" i="8"/>
  <c r="M555" i="8"/>
  <c r="L555" i="8"/>
  <c r="K555" i="8"/>
  <c r="J555" i="8"/>
  <c r="I555" i="8"/>
  <c r="H555" i="8"/>
  <c r="G555" i="8"/>
  <c r="F555" i="8"/>
  <c r="E555" i="8"/>
  <c r="D555" i="8"/>
  <c r="M554" i="8"/>
  <c r="L554" i="8"/>
  <c r="K554" i="8"/>
  <c r="J554" i="8"/>
  <c r="I554" i="8"/>
  <c r="H554" i="8"/>
  <c r="G554" i="8"/>
  <c r="F554" i="8"/>
  <c r="E554" i="8"/>
  <c r="D554" i="8"/>
  <c r="M553" i="8"/>
  <c r="L553" i="8"/>
  <c r="K553" i="8"/>
  <c r="J553" i="8"/>
  <c r="I553" i="8"/>
  <c r="H553" i="8"/>
  <c r="G553" i="8"/>
  <c r="F553" i="8"/>
  <c r="E553" i="8"/>
  <c r="D553" i="8"/>
  <c r="M552" i="8"/>
  <c r="L552" i="8"/>
  <c r="K552" i="8"/>
  <c r="J552" i="8"/>
  <c r="I552" i="8"/>
  <c r="H552" i="8"/>
  <c r="G552" i="8"/>
  <c r="F552" i="8"/>
  <c r="E552" i="8"/>
  <c r="D552" i="8"/>
  <c r="M551" i="8"/>
  <c r="L551" i="8"/>
  <c r="K551" i="8"/>
  <c r="J551" i="8"/>
  <c r="I551" i="8"/>
  <c r="H551" i="8"/>
  <c r="G551" i="8"/>
  <c r="F551" i="8"/>
  <c r="E551" i="8"/>
  <c r="D551" i="8"/>
  <c r="M550" i="8"/>
  <c r="L550" i="8"/>
  <c r="K550" i="8"/>
  <c r="J550" i="8"/>
  <c r="I550" i="8"/>
  <c r="H550" i="8"/>
  <c r="G550" i="8"/>
  <c r="F550" i="8"/>
  <c r="E550" i="8"/>
  <c r="D550" i="8"/>
  <c r="M549" i="8"/>
  <c r="L549" i="8"/>
  <c r="K549" i="8"/>
  <c r="J549" i="8"/>
  <c r="I549" i="8"/>
  <c r="H549" i="8"/>
  <c r="G549" i="8"/>
  <c r="F549" i="8"/>
  <c r="E549" i="8"/>
  <c r="D549" i="8"/>
  <c r="M548" i="8"/>
  <c r="L548" i="8"/>
  <c r="K548" i="8"/>
  <c r="J548" i="8"/>
  <c r="I548" i="8"/>
  <c r="H548" i="8"/>
  <c r="G548" i="8"/>
  <c r="F548" i="8"/>
  <c r="E548" i="8"/>
  <c r="D548" i="8"/>
  <c r="M547" i="8"/>
  <c r="L547" i="8"/>
  <c r="K547" i="8"/>
  <c r="J547" i="8"/>
  <c r="I547" i="8"/>
  <c r="H547" i="8"/>
  <c r="G547" i="8"/>
  <c r="F547" i="8"/>
  <c r="E547" i="8"/>
  <c r="D547" i="8"/>
  <c r="M546" i="8"/>
  <c r="L546" i="8"/>
  <c r="K546" i="8"/>
  <c r="J546" i="8"/>
  <c r="I546" i="8"/>
  <c r="H546" i="8"/>
  <c r="G546" i="8"/>
  <c r="F546" i="8"/>
  <c r="E546" i="8"/>
  <c r="D546" i="8"/>
  <c r="M545" i="8"/>
  <c r="L545" i="8"/>
  <c r="K545" i="8"/>
  <c r="J545" i="8"/>
  <c r="I545" i="8"/>
  <c r="H545" i="8"/>
  <c r="G545" i="8"/>
  <c r="F545" i="8"/>
  <c r="E545" i="8"/>
  <c r="D545" i="8"/>
  <c r="M544" i="8"/>
  <c r="L544" i="8"/>
  <c r="K544" i="8"/>
  <c r="J544" i="8"/>
  <c r="I544" i="8"/>
  <c r="H544" i="8"/>
  <c r="G544" i="8"/>
  <c r="F544" i="8"/>
  <c r="E544" i="8"/>
  <c r="D544" i="8"/>
  <c r="M543" i="8"/>
  <c r="L543" i="8"/>
  <c r="K543" i="8"/>
  <c r="J543" i="8"/>
  <c r="I543" i="8"/>
  <c r="H543" i="8"/>
  <c r="G543" i="8"/>
  <c r="F543" i="8"/>
  <c r="E543" i="8"/>
  <c r="D543" i="8"/>
  <c r="M542" i="8"/>
  <c r="L542" i="8"/>
  <c r="K542" i="8"/>
  <c r="J542" i="8"/>
  <c r="I542" i="8"/>
  <c r="H542" i="8"/>
  <c r="G542" i="8"/>
  <c r="F542" i="8"/>
  <c r="E542" i="8"/>
  <c r="D542" i="8"/>
  <c r="M541" i="8"/>
  <c r="L541" i="8"/>
  <c r="K541" i="8"/>
  <c r="J541" i="8"/>
  <c r="I541" i="8"/>
  <c r="H541" i="8"/>
  <c r="G541" i="8"/>
  <c r="F541" i="8"/>
  <c r="E541" i="8"/>
  <c r="D541" i="8"/>
  <c r="M540" i="8"/>
  <c r="L540" i="8"/>
  <c r="K540" i="8"/>
  <c r="J540" i="8"/>
  <c r="I540" i="8"/>
  <c r="H540" i="8"/>
  <c r="G540" i="8"/>
  <c r="F540" i="8"/>
  <c r="E540" i="8"/>
  <c r="D540" i="8"/>
  <c r="M539" i="8"/>
  <c r="L539" i="8"/>
  <c r="K539" i="8"/>
  <c r="J539" i="8"/>
  <c r="I539" i="8"/>
  <c r="H539" i="8"/>
  <c r="G539" i="8"/>
  <c r="F539" i="8"/>
  <c r="E539" i="8"/>
  <c r="D539" i="8"/>
  <c r="M538" i="8"/>
  <c r="L538" i="8"/>
  <c r="K538" i="8"/>
  <c r="J538" i="8"/>
  <c r="I538" i="8"/>
  <c r="H538" i="8"/>
  <c r="G538" i="8"/>
  <c r="F538" i="8"/>
  <c r="E538" i="8"/>
  <c r="D538" i="8"/>
  <c r="M537" i="8"/>
  <c r="L537" i="8"/>
  <c r="K537" i="8"/>
  <c r="J537" i="8"/>
  <c r="I537" i="8"/>
  <c r="H537" i="8"/>
  <c r="G537" i="8"/>
  <c r="F537" i="8"/>
  <c r="E537" i="8"/>
  <c r="D537" i="8"/>
  <c r="M536" i="8"/>
  <c r="L536" i="8"/>
  <c r="K536" i="8"/>
  <c r="J536" i="8"/>
  <c r="I536" i="8"/>
  <c r="H536" i="8"/>
  <c r="G536" i="8"/>
  <c r="F536" i="8"/>
  <c r="E536" i="8"/>
  <c r="D536" i="8"/>
  <c r="M535" i="8"/>
  <c r="L535" i="8"/>
  <c r="K535" i="8"/>
  <c r="J535" i="8"/>
  <c r="I535" i="8"/>
  <c r="H535" i="8"/>
  <c r="G535" i="8"/>
  <c r="F535" i="8"/>
  <c r="E535" i="8"/>
  <c r="D535" i="8"/>
  <c r="M534" i="8"/>
  <c r="L534" i="8"/>
  <c r="K534" i="8"/>
  <c r="J534" i="8"/>
  <c r="I534" i="8"/>
  <c r="H534" i="8"/>
  <c r="G534" i="8"/>
  <c r="F534" i="8"/>
  <c r="E534" i="8"/>
  <c r="D534" i="8"/>
  <c r="M533" i="8"/>
  <c r="L533" i="8"/>
  <c r="K533" i="8"/>
  <c r="J533" i="8"/>
  <c r="I533" i="8"/>
  <c r="H533" i="8"/>
  <c r="G533" i="8"/>
  <c r="F533" i="8"/>
  <c r="E533" i="8"/>
  <c r="D533" i="8"/>
  <c r="M532" i="8"/>
  <c r="L532" i="8"/>
  <c r="K532" i="8"/>
  <c r="J532" i="8"/>
  <c r="I532" i="8"/>
  <c r="H532" i="8"/>
  <c r="G532" i="8"/>
  <c r="F532" i="8"/>
  <c r="E532" i="8"/>
  <c r="D532" i="8"/>
  <c r="M531" i="8"/>
  <c r="L531" i="8"/>
  <c r="K531" i="8"/>
  <c r="J531" i="8"/>
  <c r="I531" i="8"/>
  <c r="H531" i="8"/>
  <c r="G531" i="8"/>
  <c r="F531" i="8"/>
  <c r="E531" i="8"/>
  <c r="D531" i="8"/>
  <c r="M530" i="8"/>
  <c r="L530" i="8"/>
  <c r="K530" i="8"/>
  <c r="J530" i="8"/>
  <c r="I530" i="8"/>
  <c r="H530" i="8"/>
  <c r="G530" i="8"/>
  <c r="F530" i="8"/>
  <c r="E530" i="8"/>
  <c r="D530" i="8"/>
  <c r="M529" i="8"/>
  <c r="L529" i="8"/>
  <c r="K529" i="8"/>
  <c r="J529" i="8"/>
  <c r="I529" i="8"/>
  <c r="H529" i="8"/>
  <c r="G529" i="8"/>
  <c r="F529" i="8"/>
  <c r="E529" i="8"/>
  <c r="D529" i="8"/>
  <c r="M528" i="8"/>
  <c r="L528" i="8"/>
  <c r="K528" i="8"/>
  <c r="J528" i="8"/>
  <c r="I528" i="8"/>
  <c r="H528" i="8"/>
  <c r="G528" i="8"/>
  <c r="F528" i="8"/>
  <c r="E528" i="8"/>
  <c r="D528" i="8"/>
  <c r="M527" i="8"/>
  <c r="L527" i="8"/>
  <c r="K527" i="8"/>
  <c r="J527" i="8"/>
  <c r="I527" i="8"/>
  <c r="H527" i="8"/>
  <c r="G527" i="8"/>
  <c r="F527" i="8"/>
  <c r="E527" i="8"/>
  <c r="D527" i="8"/>
  <c r="M526" i="8"/>
  <c r="L526" i="8"/>
  <c r="K526" i="8"/>
  <c r="J526" i="8"/>
  <c r="I526" i="8"/>
  <c r="H526" i="8"/>
  <c r="G526" i="8"/>
  <c r="F526" i="8"/>
  <c r="E526" i="8"/>
  <c r="D526" i="8"/>
  <c r="M525" i="8"/>
  <c r="L525" i="8"/>
  <c r="K525" i="8"/>
  <c r="J525" i="8"/>
  <c r="I525" i="8"/>
  <c r="H525" i="8"/>
  <c r="G525" i="8"/>
  <c r="F525" i="8"/>
  <c r="E525" i="8"/>
  <c r="D525" i="8"/>
  <c r="M524" i="8"/>
  <c r="L524" i="8"/>
  <c r="K524" i="8"/>
  <c r="J524" i="8"/>
  <c r="I524" i="8"/>
  <c r="H524" i="8"/>
  <c r="G524" i="8"/>
  <c r="F524" i="8"/>
  <c r="E524" i="8"/>
  <c r="D524" i="8"/>
  <c r="M523" i="8"/>
  <c r="L523" i="8"/>
  <c r="K523" i="8"/>
  <c r="J523" i="8"/>
  <c r="I523" i="8"/>
  <c r="H523" i="8"/>
  <c r="G523" i="8"/>
  <c r="F523" i="8"/>
  <c r="E523" i="8"/>
  <c r="D523" i="8"/>
  <c r="M522" i="8"/>
  <c r="L522" i="8"/>
  <c r="K522" i="8"/>
  <c r="J522" i="8"/>
  <c r="I522" i="8"/>
  <c r="H522" i="8"/>
  <c r="G522" i="8"/>
  <c r="F522" i="8"/>
  <c r="E522" i="8"/>
  <c r="D522" i="8"/>
  <c r="M521" i="8"/>
  <c r="L521" i="8"/>
  <c r="K521" i="8"/>
  <c r="J521" i="8"/>
  <c r="I521" i="8"/>
  <c r="H521" i="8"/>
  <c r="G521" i="8"/>
  <c r="F521" i="8"/>
  <c r="E521" i="8"/>
  <c r="D521" i="8"/>
  <c r="M520" i="8"/>
  <c r="L520" i="8"/>
  <c r="K520" i="8"/>
  <c r="J520" i="8"/>
  <c r="I520" i="8"/>
  <c r="H520" i="8"/>
  <c r="G520" i="8"/>
  <c r="F520" i="8"/>
  <c r="E520" i="8"/>
  <c r="D520" i="8"/>
  <c r="M519" i="8"/>
  <c r="L519" i="8"/>
  <c r="K519" i="8"/>
  <c r="J519" i="8"/>
  <c r="I519" i="8"/>
  <c r="H519" i="8"/>
  <c r="G519" i="8"/>
  <c r="F519" i="8"/>
  <c r="E519" i="8"/>
  <c r="D519" i="8"/>
  <c r="M518" i="8"/>
  <c r="L518" i="8"/>
  <c r="K518" i="8"/>
  <c r="J518" i="8"/>
  <c r="I518" i="8"/>
  <c r="H518" i="8"/>
  <c r="G518" i="8"/>
  <c r="F518" i="8"/>
  <c r="E518" i="8"/>
  <c r="D518" i="8"/>
  <c r="M517" i="8"/>
  <c r="L517" i="8"/>
  <c r="K517" i="8"/>
  <c r="J517" i="8"/>
  <c r="I517" i="8"/>
  <c r="H517" i="8"/>
  <c r="G517" i="8"/>
  <c r="F517" i="8"/>
  <c r="E517" i="8"/>
  <c r="D517" i="8"/>
  <c r="M516" i="8"/>
  <c r="L516" i="8"/>
  <c r="K516" i="8"/>
  <c r="J516" i="8"/>
  <c r="I516" i="8"/>
  <c r="H516" i="8"/>
  <c r="G516" i="8"/>
  <c r="F516" i="8"/>
  <c r="E516" i="8"/>
  <c r="D516" i="8"/>
  <c r="M515" i="8"/>
  <c r="L515" i="8"/>
  <c r="K515" i="8"/>
  <c r="J515" i="8"/>
  <c r="I515" i="8"/>
  <c r="H515" i="8"/>
  <c r="G515" i="8"/>
  <c r="F515" i="8"/>
  <c r="E515" i="8"/>
  <c r="D515" i="8"/>
  <c r="M514" i="8"/>
  <c r="L514" i="8"/>
  <c r="K514" i="8"/>
  <c r="J514" i="8"/>
  <c r="I514" i="8"/>
  <c r="H514" i="8"/>
  <c r="G514" i="8"/>
  <c r="F514" i="8"/>
  <c r="E514" i="8"/>
  <c r="D514" i="8"/>
  <c r="M513" i="8"/>
  <c r="L513" i="8"/>
  <c r="K513" i="8"/>
  <c r="J513" i="8"/>
  <c r="I513" i="8"/>
  <c r="H513" i="8"/>
  <c r="G513" i="8"/>
  <c r="F513" i="8"/>
  <c r="E513" i="8"/>
  <c r="D513" i="8"/>
  <c r="M512" i="8"/>
  <c r="L512" i="8"/>
  <c r="K512" i="8"/>
  <c r="J512" i="8"/>
  <c r="I512" i="8"/>
  <c r="H512" i="8"/>
  <c r="G512" i="8"/>
  <c r="F512" i="8"/>
  <c r="E512" i="8"/>
  <c r="D512" i="8"/>
  <c r="M511" i="8"/>
  <c r="L511" i="8"/>
  <c r="K511" i="8"/>
  <c r="J511" i="8"/>
  <c r="I511" i="8"/>
  <c r="H511" i="8"/>
  <c r="G511" i="8"/>
  <c r="F511" i="8"/>
  <c r="E511" i="8"/>
  <c r="D511" i="8"/>
  <c r="M510" i="8"/>
  <c r="L510" i="8"/>
  <c r="K510" i="8"/>
  <c r="J510" i="8"/>
  <c r="I510" i="8"/>
  <c r="H510" i="8"/>
  <c r="G510" i="8"/>
  <c r="F510" i="8"/>
  <c r="E510" i="8"/>
  <c r="D510" i="8"/>
  <c r="M509" i="8"/>
  <c r="L509" i="8"/>
  <c r="K509" i="8"/>
  <c r="J509" i="8"/>
  <c r="I509" i="8"/>
  <c r="H509" i="8"/>
  <c r="G509" i="8"/>
  <c r="F509" i="8"/>
  <c r="E509" i="8"/>
  <c r="D509" i="8"/>
  <c r="M508" i="8"/>
  <c r="L508" i="8"/>
  <c r="K508" i="8"/>
  <c r="J508" i="8"/>
  <c r="I508" i="8"/>
  <c r="H508" i="8"/>
  <c r="G508" i="8"/>
  <c r="F508" i="8"/>
  <c r="E508" i="8"/>
  <c r="D508" i="8"/>
  <c r="M507" i="8"/>
  <c r="L507" i="8"/>
  <c r="K507" i="8"/>
  <c r="J507" i="8"/>
  <c r="I507" i="8"/>
  <c r="H507" i="8"/>
  <c r="G507" i="8"/>
  <c r="F507" i="8"/>
  <c r="E507" i="8"/>
  <c r="D507" i="8"/>
  <c r="M506" i="8"/>
  <c r="L506" i="8"/>
  <c r="K506" i="8"/>
  <c r="J506" i="8"/>
  <c r="I506" i="8"/>
  <c r="H506" i="8"/>
  <c r="G506" i="8"/>
  <c r="F506" i="8"/>
  <c r="E506" i="8"/>
  <c r="D506" i="8"/>
  <c r="M505" i="8"/>
  <c r="L505" i="8"/>
  <c r="K505" i="8"/>
  <c r="J505" i="8"/>
  <c r="I505" i="8"/>
  <c r="H505" i="8"/>
  <c r="G505" i="8"/>
  <c r="F505" i="8"/>
  <c r="E505" i="8"/>
  <c r="D505" i="8"/>
  <c r="M504" i="8"/>
  <c r="L504" i="8"/>
  <c r="K504" i="8"/>
  <c r="J504" i="8"/>
  <c r="I504" i="8"/>
  <c r="H504" i="8"/>
  <c r="G504" i="8"/>
  <c r="F504" i="8"/>
  <c r="E504" i="8"/>
  <c r="D504" i="8"/>
  <c r="M503" i="8"/>
  <c r="L503" i="8"/>
  <c r="K503" i="8"/>
  <c r="J503" i="8"/>
  <c r="I503" i="8"/>
  <c r="H503" i="8"/>
  <c r="G503" i="8"/>
  <c r="F503" i="8"/>
  <c r="E503" i="8"/>
  <c r="D503" i="8"/>
  <c r="M502" i="8"/>
  <c r="L502" i="8"/>
  <c r="K502" i="8"/>
  <c r="J502" i="8"/>
  <c r="I502" i="8"/>
  <c r="H502" i="8"/>
  <c r="G502" i="8"/>
  <c r="F502" i="8"/>
  <c r="E502" i="8"/>
  <c r="D502" i="8"/>
  <c r="M501" i="8"/>
  <c r="L501" i="8"/>
  <c r="K501" i="8"/>
  <c r="J501" i="8"/>
  <c r="I501" i="8"/>
  <c r="H501" i="8"/>
  <c r="G501" i="8"/>
  <c r="F501" i="8"/>
  <c r="E501" i="8"/>
  <c r="D501" i="8"/>
  <c r="M500" i="8"/>
  <c r="L500" i="8"/>
  <c r="K500" i="8"/>
  <c r="J500" i="8"/>
  <c r="I500" i="8"/>
  <c r="H500" i="8"/>
  <c r="G500" i="8"/>
  <c r="F500" i="8"/>
  <c r="E500" i="8"/>
  <c r="D500" i="8"/>
  <c r="M499" i="8"/>
  <c r="L499" i="8"/>
  <c r="K499" i="8"/>
  <c r="J499" i="8"/>
  <c r="I499" i="8"/>
  <c r="H499" i="8"/>
  <c r="G499" i="8"/>
  <c r="F499" i="8"/>
  <c r="E499" i="8"/>
  <c r="D499" i="8"/>
  <c r="M498" i="8"/>
  <c r="L498" i="8"/>
  <c r="K498" i="8"/>
  <c r="J498" i="8"/>
  <c r="I498" i="8"/>
  <c r="H498" i="8"/>
  <c r="G498" i="8"/>
  <c r="F498" i="8"/>
  <c r="E498" i="8"/>
  <c r="D498" i="8"/>
  <c r="M497" i="8"/>
  <c r="L497" i="8"/>
  <c r="K497" i="8"/>
  <c r="J497" i="8"/>
  <c r="I497" i="8"/>
  <c r="H497" i="8"/>
  <c r="G497" i="8"/>
  <c r="F497" i="8"/>
  <c r="E497" i="8"/>
  <c r="D497" i="8"/>
  <c r="M496" i="8"/>
  <c r="L496" i="8"/>
  <c r="K496" i="8"/>
  <c r="J496" i="8"/>
  <c r="I496" i="8"/>
  <c r="H496" i="8"/>
  <c r="G496" i="8"/>
  <c r="F496" i="8"/>
  <c r="E496" i="8"/>
  <c r="D496" i="8"/>
  <c r="M495" i="8"/>
  <c r="L495" i="8"/>
  <c r="K495" i="8"/>
  <c r="J495" i="8"/>
  <c r="I495" i="8"/>
  <c r="H495" i="8"/>
  <c r="G495" i="8"/>
  <c r="F495" i="8"/>
  <c r="E495" i="8"/>
  <c r="D495" i="8"/>
  <c r="M494" i="8"/>
  <c r="L494" i="8"/>
  <c r="K494" i="8"/>
  <c r="J494" i="8"/>
  <c r="I494" i="8"/>
  <c r="H494" i="8"/>
  <c r="G494" i="8"/>
  <c r="F494" i="8"/>
  <c r="E494" i="8"/>
  <c r="D494" i="8"/>
  <c r="M493" i="8"/>
  <c r="L493" i="8"/>
  <c r="K493" i="8"/>
  <c r="J493" i="8"/>
  <c r="I493" i="8"/>
  <c r="H493" i="8"/>
  <c r="G493" i="8"/>
  <c r="F493" i="8"/>
  <c r="E493" i="8"/>
  <c r="D493" i="8"/>
  <c r="M492" i="8"/>
  <c r="L492" i="8"/>
  <c r="K492" i="8"/>
  <c r="J492" i="8"/>
  <c r="I492" i="8"/>
  <c r="H492" i="8"/>
  <c r="G492" i="8"/>
  <c r="F492" i="8"/>
  <c r="E492" i="8"/>
  <c r="D492" i="8"/>
  <c r="M491" i="8"/>
  <c r="L491" i="8"/>
  <c r="K491" i="8"/>
  <c r="J491" i="8"/>
  <c r="I491" i="8"/>
  <c r="H491" i="8"/>
  <c r="G491" i="8"/>
  <c r="F491" i="8"/>
  <c r="E491" i="8"/>
  <c r="D491" i="8"/>
  <c r="M490" i="8"/>
  <c r="L490" i="8"/>
  <c r="K490" i="8"/>
  <c r="J490" i="8"/>
  <c r="I490" i="8"/>
  <c r="H490" i="8"/>
  <c r="G490" i="8"/>
  <c r="F490" i="8"/>
  <c r="E490" i="8"/>
  <c r="D490" i="8"/>
  <c r="M489" i="8"/>
  <c r="L489" i="8"/>
  <c r="K489" i="8"/>
  <c r="J489" i="8"/>
  <c r="I489" i="8"/>
  <c r="H489" i="8"/>
  <c r="G489" i="8"/>
  <c r="F489" i="8"/>
  <c r="E489" i="8"/>
  <c r="D489" i="8"/>
  <c r="M488" i="8"/>
  <c r="L488" i="8"/>
  <c r="K488" i="8"/>
  <c r="J488" i="8"/>
  <c r="I488" i="8"/>
  <c r="H488" i="8"/>
  <c r="G488" i="8"/>
  <c r="F488" i="8"/>
  <c r="E488" i="8"/>
  <c r="D488" i="8"/>
  <c r="M487" i="8"/>
  <c r="L487" i="8"/>
  <c r="K487" i="8"/>
  <c r="J487" i="8"/>
  <c r="I487" i="8"/>
  <c r="H487" i="8"/>
  <c r="G487" i="8"/>
  <c r="F487" i="8"/>
  <c r="E487" i="8"/>
  <c r="D487" i="8"/>
  <c r="M486" i="8"/>
  <c r="L486" i="8"/>
  <c r="K486" i="8"/>
  <c r="J486" i="8"/>
  <c r="I486" i="8"/>
  <c r="H486" i="8"/>
  <c r="G486" i="8"/>
  <c r="F486" i="8"/>
  <c r="E486" i="8"/>
  <c r="D486" i="8"/>
  <c r="M485" i="8"/>
  <c r="L485" i="8"/>
  <c r="K485" i="8"/>
  <c r="J485" i="8"/>
  <c r="I485" i="8"/>
  <c r="H485" i="8"/>
  <c r="G485" i="8"/>
  <c r="F485" i="8"/>
  <c r="E485" i="8"/>
  <c r="D485" i="8"/>
  <c r="M484" i="8"/>
  <c r="L484" i="8"/>
  <c r="K484" i="8"/>
  <c r="J484" i="8"/>
  <c r="I484" i="8"/>
  <c r="H484" i="8"/>
  <c r="G484" i="8"/>
  <c r="F484" i="8"/>
  <c r="E484" i="8"/>
  <c r="D484" i="8"/>
  <c r="M483" i="8"/>
  <c r="L483" i="8"/>
  <c r="K483" i="8"/>
  <c r="J483" i="8"/>
  <c r="I483" i="8"/>
  <c r="H483" i="8"/>
  <c r="G483" i="8"/>
  <c r="F483" i="8"/>
  <c r="E483" i="8"/>
  <c r="D483" i="8"/>
  <c r="M482" i="8"/>
  <c r="L482" i="8"/>
  <c r="K482" i="8"/>
  <c r="J482" i="8"/>
  <c r="I482" i="8"/>
  <c r="H482" i="8"/>
  <c r="G482" i="8"/>
  <c r="F482" i="8"/>
  <c r="E482" i="8"/>
  <c r="D482" i="8"/>
  <c r="M481" i="8"/>
  <c r="L481" i="8"/>
  <c r="K481" i="8"/>
  <c r="J481" i="8"/>
  <c r="I481" i="8"/>
  <c r="H481" i="8"/>
  <c r="G481" i="8"/>
  <c r="F481" i="8"/>
  <c r="E481" i="8"/>
  <c r="D481" i="8"/>
  <c r="M480" i="8"/>
  <c r="L480" i="8"/>
  <c r="K480" i="8"/>
  <c r="J480" i="8"/>
  <c r="I480" i="8"/>
  <c r="H480" i="8"/>
  <c r="G480" i="8"/>
  <c r="F480" i="8"/>
  <c r="E480" i="8"/>
  <c r="D480" i="8"/>
  <c r="M479" i="8"/>
  <c r="L479" i="8"/>
  <c r="K479" i="8"/>
  <c r="J479" i="8"/>
  <c r="I479" i="8"/>
  <c r="H479" i="8"/>
  <c r="G479" i="8"/>
  <c r="F479" i="8"/>
  <c r="E479" i="8"/>
  <c r="D479" i="8"/>
  <c r="M478" i="8"/>
  <c r="L478" i="8"/>
  <c r="K478" i="8"/>
  <c r="J478" i="8"/>
  <c r="I478" i="8"/>
  <c r="H478" i="8"/>
  <c r="G478" i="8"/>
  <c r="F478" i="8"/>
  <c r="E478" i="8"/>
  <c r="D478" i="8"/>
  <c r="M477" i="8"/>
  <c r="L477" i="8"/>
  <c r="K477" i="8"/>
  <c r="J477" i="8"/>
  <c r="I477" i="8"/>
  <c r="H477" i="8"/>
  <c r="G477" i="8"/>
  <c r="F477" i="8"/>
  <c r="E477" i="8"/>
  <c r="D477" i="8"/>
  <c r="M476" i="8"/>
  <c r="L476" i="8"/>
  <c r="K476" i="8"/>
  <c r="J476" i="8"/>
  <c r="I476" i="8"/>
  <c r="H476" i="8"/>
  <c r="G476" i="8"/>
  <c r="F476" i="8"/>
  <c r="E476" i="8"/>
  <c r="D476" i="8"/>
  <c r="M475" i="8"/>
  <c r="L475" i="8"/>
  <c r="K475" i="8"/>
  <c r="J475" i="8"/>
  <c r="I475" i="8"/>
  <c r="H475" i="8"/>
  <c r="G475" i="8"/>
  <c r="F475" i="8"/>
  <c r="E475" i="8"/>
  <c r="D475" i="8"/>
  <c r="M474" i="8"/>
  <c r="L474" i="8"/>
  <c r="K474" i="8"/>
  <c r="J474" i="8"/>
  <c r="I474" i="8"/>
  <c r="H474" i="8"/>
  <c r="G474" i="8"/>
  <c r="F474" i="8"/>
  <c r="E474" i="8"/>
  <c r="D474" i="8"/>
  <c r="M473" i="8"/>
  <c r="L473" i="8"/>
  <c r="K473" i="8"/>
  <c r="J473" i="8"/>
  <c r="I473" i="8"/>
  <c r="H473" i="8"/>
  <c r="G473" i="8"/>
  <c r="F473" i="8"/>
  <c r="E473" i="8"/>
  <c r="D473" i="8"/>
  <c r="M472" i="8"/>
  <c r="L472" i="8"/>
  <c r="K472" i="8"/>
  <c r="J472" i="8"/>
  <c r="I472" i="8"/>
  <c r="H472" i="8"/>
  <c r="G472" i="8"/>
  <c r="F472" i="8"/>
  <c r="E472" i="8"/>
  <c r="D472" i="8"/>
  <c r="M471" i="8"/>
  <c r="L471" i="8"/>
  <c r="K471" i="8"/>
  <c r="J471" i="8"/>
  <c r="I471" i="8"/>
  <c r="H471" i="8"/>
  <c r="G471" i="8"/>
  <c r="F471" i="8"/>
  <c r="E471" i="8"/>
  <c r="D471" i="8"/>
  <c r="M470" i="8"/>
  <c r="L470" i="8"/>
  <c r="K470" i="8"/>
  <c r="J470" i="8"/>
  <c r="I470" i="8"/>
  <c r="H470" i="8"/>
  <c r="G470" i="8"/>
  <c r="F470" i="8"/>
  <c r="E470" i="8"/>
  <c r="D470" i="8"/>
  <c r="M469" i="8"/>
  <c r="L469" i="8"/>
  <c r="K469" i="8"/>
  <c r="J469" i="8"/>
  <c r="I469" i="8"/>
  <c r="H469" i="8"/>
  <c r="G469" i="8"/>
  <c r="F469" i="8"/>
  <c r="E469" i="8"/>
  <c r="D469" i="8"/>
  <c r="M468" i="8"/>
  <c r="L468" i="8"/>
  <c r="K468" i="8"/>
  <c r="J468" i="8"/>
  <c r="I468" i="8"/>
  <c r="H468" i="8"/>
  <c r="G468" i="8"/>
  <c r="F468" i="8"/>
  <c r="E468" i="8"/>
  <c r="D468" i="8"/>
  <c r="M467" i="8"/>
  <c r="L467" i="8"/>
  <c r="K467" i="8"/>
  <c r="J467" i="8"/>
  <c r="I467" i="8"/>
  <c r="H467" i="8"/>
  <c r="G467" i="8"/>
  <c r="F467" i="8"/>
  <c r="E467" i="8"/>
  <c r="D467" i="8"/>
  <c r="M466" i="8"/>
  <c r="L466" i="8"/>
  <c r="K466" i="8"/>
  <c r="J466" i="8"/>
  <c r="I466" i="8"/>
  <c r="H466" i="8"/>
  <c r="G466" i="8"/>
  <c r="F466" i="8"/>
  <c r="E466" i="8"/>
  <c r="D466" i="8"/>
  <c r="M465" i="8"/>
  <c r="L465" i="8"/>
  <c r="K465" i="8"/>
  <c r="J465" i="8"/>
  <c r="I465" i="8"/>
  <c r="H465" i="8"/>
  <c r="G465" i="8"/>
  <c r="F465" i="8"/>
  <c r="E465" i="8"/>
  <c r="D465" i="8"/>
  <c r="M464" i="8"/>
  <c r="L464" i="8"/>
  <c r="K464" i="8"/>
  <c r="J464" i="8"/>
  <c r="I464" i="8"/>
  <c r="H464" i="8"/>
  <c r="G464" i="8"/>
  <c r="F464" i="8"/>
  <c r="E464" i="8"/>
  <c r="D464" i="8"/>
  <c r="M463" i="8"/>
  <c r="L463" i="8"/>
  <c r="K463" i="8"/>
  <c r="J463" i="8"/>
  <c r="I463" i="8"/>
  <c r="H463" i="8"/>
  <c r="G463" i="8"/>
  <c r="F463" i="8"/>
  <c r="E463" i="8"/>
  <c r="D463" i="8"/>
  <c r="M462" i="8"/>
  <c r="L462" i="8"/>
  <c r="K462" i="8"/>
  <c r="J462" i="8"/>
  <c r="I462" i="8"/>
  <c r="H462" i="8"/>
  <c r="G462" i="8"/>
  <c r="F462" i="8"/>
  <c r="E462" i="8"/>
  <c r="D462" i="8"/>
  <c r="M461" i="8"/>
  <c r="L461" i="8"/>
  <c r="K461" i="8"/>
  <c r="J461" i="8"/>
  <c r="I461" i="8"/>
  <c r="H461" i="8"/>
  <c r="G461" i="8"/>
  <c r="F461" i="8"/>
  <c r="E461" i="8"/>
  <c r="D461" i="8"/>
  <c r="M460" i="8"/>
  <c r="L460" i="8"/>
  <c r="K460" i="8"/>
  <c r="J460" i="8"/>
  <c r="I460" i="8"/>
  <c r="H460" i="8"/>
  <c r="G460" i="8"/>
  <c r="F460" i="8"/>
  <c r="E460" i="8"/>
  <c r="D460" i="8"/>
  <c r="M459" i="8"/>
  <c r="L459" i="8"/>
  <c r="K459" i="8"/>
  <c r="J459" i="8"/>
  <c r="I459" i="8"/>
  <c r="H459" i="8"/>
  <c r="G459" i="8"/>
  <c r="F459" i="8"/>
  <c r="E459" i="8"/>
  <c r="D459" i="8"/>
  <c r="M458" i="8"/>
  <c r="L458" i="8"/>
  <c r="K458" i="8"/>
  <c r="J458" i="8"/>
  <c r="I458" i="8"/>
  <c r="H458" i="8"/>
  <c r="G458" i="8"/>
  <c r="F458" i="8"/>
  <c r="E458" i="8"/>
  <c r="D458" i="8"/>
  <c r="M457" i="8"/>
  <c r="L457" i="8"/>
  <c r="K457" i="8"/>
  <c r="J457" i="8"/>
  <c r="I457" i="8"/>
  <c r="H457" i="8"/>
  <c r="G457" i="8"/>
  <c r="F457" i="8"/>
  <c r="E457" i="8"/>
  <c r="D457" i="8"/>
  <c r="M456" i="8"/>
  <c r="L456" i="8"/>
  <c r="K456" i="8"/>
  <c r="J456" i="8"/>
  <c r="I456" i="8"/>
  <c r="H456" i="8"/>
  <c r="G456" i="8"/>
  <c r="F456" i="8"/>
  <c r="E456" i="8"/>
  <c r="D456" i="8"/>
  <c r="M455" i="8"/>
  <c r="L455" i="8"/>
  <c r="K455" i="8"/>
  <c r="J455" i="8"/>
  <c r="I455" i="8"/>
  <c r="H455" i="8"/>
  <c r="G455" i="8"/>
  <c r="F455" i="8"/>
  <c r="E455" i="8"/>
  <c r="D455" i="8"/>
  <c r="M454" i="8"/>
  <c r="L454" i="8"/>
  <c r="K454" i="8"/>
  <c r="J454" i="8"/>
  <c r="I454" i="8"/>
  <c r="H454" i="8"/>
  <c r="G454" i="8"/>
  <c r="F454" i="8"/>
  <c r="E454" i="8"/>
  <c r="D454" i="8"/>
  <c r="M453" i="8"/>
  <c r="L453" i="8"/>
  <c r="K453" i="8"/>
  <c r="J453" i="8"/>
  <c r="I453" i="8"/>
  <c r="H453" i="8"/>
  <c r="G453" i="8"/>
  <c r="F453" i="8"/>
  <c r="E453" i="8"/>
  <c r="D453" i="8"/>
  <c r="M452" i="8"/>
  <c r="L452" i="8"/>
  <c r="K452" i="8"/>
  <c r="J452" i="8"/>
  <c r="I452" i="8"/>
  <c r="H452" i="8"/>
  <c r="G452" i="8"/>
  <c r="F452" i="8"/>
  <c r="E452" i="8"/>
  <c r="D452" i="8"/>
  <c r="M451" i="8"/>
  <c r="L451" i="8"/>
  <c r="K451" i="8"/>
  <c r="J451" i="8"/>
  <c r="I451" i="8"/>
  <c r="H451" i="8"/>
  <c r="G451" i="8"/>
  <c r="F451" i="8"/>
  <c r="E451" i="8"/>
  <c r="D451" i="8"/>
  <c r="M450" i="8"/>
  <c r="L450" i="8"/>
  <c r="K450" i="8"/>
  <c r="J450" i="8"/>
  <c r="I450" i="8"/>
  <c r="H450" i="8"/>
  <c r="G450" i="8"/>
  <c r="F450" i="8"/>
  <c r="E450" i="8"/>
  <c r="D450" i="8"/>
  <c r="M449" i="8"/>
  <c r="L449" i="8"/>
  <c r="K449" i="8"/>
  <c r="J449" i="8"/>
  <c r="I449" i="8"/>
  <c r="H449" i="8"/>
  <c r="G449" i="8"/>
  <c r="F449" i="8"/>
  <c r="E449" i="8"/>
  <c r="D449" i="8"/>
  <c r="M448" i="8"/>
  <c r="L448" i="8"/>
  <c r="K448" i="8"/>
  <c r="J448" i="8"/>
  <c r="I448" i="8"/>
  <c r="H448" i="8"/>
  <c r="G448" i="8"/>
  <c r="F448" i="8"/>
  <c r="E448" i="8"/>
  <c r="D448" i="8"/>
  <c r="M447" i="8"/>
  <c r="L447" i="8"/>
  <c r="K447" i="8"/>
  <c r="J447" i="8"/>
  <c r="I447" i="8"/>
  <c r="H447" i="8"/>
  <c r="G447" i="8"/>
  <c r="F447" i="8"/>
  <c r="E447" i="8"/>
  <c r="D447" i="8"/>
  <c r="M446" i="8"/>
  <c r="L446" i="8"/>
  <c r="K446" i="8"/>
  <c r="J446" i="8"/>
  <c r="I446" i="8"/>
  <c r="H446" i="8"/>
  <c r="G446" i="8"/>
  <c r="F446" i="8"/>
  <c r="E446" i="8"/>
  <c r="D446" i="8"/>
  <c r="M445" i="8"/>
  <c r="L445" i="8"/>
  <c r="K445" i="8"/>
  <c r="J445" i="8"/>
  <c r="I445" i="8"/>
  <c r="H445" i="8"/>
  <c r="G445" i="8"/>
  <c r="F445" i="8"/>
  <c r="E445" i="8"/>
  <c r="D445" i="8"/>
  <c r="M444" i="8"/>
  <c r="L444" i="8"/>
  <c r="K444" i="8"/>
  <c r="J444" i="8"/>
  <c r="I444" i="8"/>
  <c r="H444" i="8"/>
  <c r="G444" i="8"/>
  <c r="F444" i="8"/>
  <c r="E444" i="8"/>
  <c r="D444" i="8"/>
  <c r="M443" i="8"/>
  <c r="L443" i="8"/>
  <c r="K443" i="8"/>
  <c r="J443" i="8"/>
  <c r="I443" i="8"/>
  <c r="H443" i="8"/>
  <c r="G443" i="8"/>
  <c r="F443" i="8"/>
  <c r="E443" i="8"/>
  <c r="D443" i="8"/>
  <c r="M442" i="8"/>
  <c r="L442" i="8"/>
  <c r="K442" i="8"/>
  <c r="J442" i="8"/>
  <c r="I442" i="8"/>
  <c r="H442" i="8"/>
  <c r="G442" i="8"/>
  <c r="F442" i="8"/>
  <c r="E442" i="8"/>
  <c r="D442" i="8"/>
  <c r="M441" i="8"/>
  <c r="L441" i="8"/>
  <c r="K441" i="8"/>
  <c r="J441" i="8"/>
  <c r="I441" i="8"/>
  <c r="H441" i="8"/>
  <c r="G441" i="8"/>
  <c r="F441" i="8"/>
  <c r="E441" i="8"/>
  <c r="D441" i="8"/>
  <c r="M440" i="8"/>
  <c r="L440" i="8"/>
  <c r="K440" i="8"/>
  <c r="J440" i="8"/>
  <c r="I440" i="8"/>
  <c r="H440" i="8"/>
  <c r="G440" i="8"/>
  <c r="F440" i="8"/>
  <c r="E440" i="8"/>
  <c r="D440" i="8"/>
  <c r="M439" i="8"/>
  <c r="L439" i="8"/>
  <c r="K439" i="8"/>
  <c r="J439" i="8"/>
  <c r="I439" i="8"/>
  <c r="H439" i="8"/>
  <c r="G439" i="8"/>
  <c r="F439" i="8"/>
  <c r="E439" i="8"/>
  <c r="D439" i="8"/>
  <c r="M438" i="8"/>
  <c r="L438" i="8"/>
  <c r="K438" i="8"/>
  <c r="J438" i="8"/>
  <c r="I438" i="8"/>
  <c r="H438" i="8"/>
  <c r="G438" i="8"/>
  <c r="F438" i="8"/>
  <c r="E438" i="8"/>
  <c r="D438" i="8"/>
  <c r="M437" i="8"/>
  <c r="L437" i="8"/>
  <c r="K437" i="8"/>
  <c r="J437" i="8"/>
  <c r="I437" i="8"/>
  <c r="H437" i="8"/>
  <c r="G437" i="8"/>
  <c r="F437" i="8"/>
  <c r="E437" i="8"/>
  <c r="D437" i="8"/>
  <c r="M436" i="8"/>
  <c r="L436" i="8"/>
  <c r="K436" i="8"/>
  <c r="J436" i="8"/>
  <c r="I436" i="8"/>
  <c r="H436" i="8"/>
  <c r="G436" i="8"/>
  <c r="F436" i="8"/>
  <c r="E436" i="8"/>
  <c r="D436" i="8"/>
  <c r="M435" i="8"/>
  <c r="L435" i="8"/>
  <c r="K435" i="8"/>
  <c r="J435" i="8"/>
  <c r="I435" i="8"/>
  <c r="H435" i="8"/>
  <c r="G435" i="8"/>
  <c r="F435" i="8"/>
  <c r="E435" i="8"/>
  <c r="D435" i="8"/>
  <c r="M434" i="8"/>
  <c r="L434" i="8"/>
  <c r="K434" i="8"/>
  <c r="J434" i="8"/>
  <c r="I434" i="8"/>
  <c r="H434" i="8"/>
  <c r="G434" i="8"/>
  <c r="F434" i="8"/>
  <c r="E434" i="8"/>
  <c r="D434" i="8"/>
  <c r="M433" i="8"/>
  <c r="L433" i="8"/>
  <c r="K433" i="8"/>
  <c r="J433" i="8"/>
  <c r="I433" i="8"/>
  <c r="H433" i="8"/>
  <c r="G433" i="8"/>
  <c r="F433" i="8"/>
  <c r="E433" i="8"/>
  <c r="D433" i="8"/>
  <c r="M432" i="8"/>
  <c r="L432" i="8"/>
  <c r="K432" i="8"/>
  <c r="J432" i="8"/>
  <c r="I432" i="8"/>
  <c r="H432" i="8"/>
  <c r="G432" i="8"/>
  <c r="F432" i="8"/>
  <c r="E432" i="8"/>
  <c r="D432" i="8"/>
  <c r="M431" i="8"/>
  <c r="L431" i="8"/>
  <c r="K431" i="8"/>
  <c r="J431" i="8"/>
  <c r="I431" i="8"/>
  <c r="H431" i="8"/>
  <c r="G431" i="8"/>
  <c r="F431" i="8"/>
  <c r="E431" i="8"/>
  <c r="D431" i="8"/>
  <c r="M430" i="8"/>
  <c r="L430" i="8"/>
  <c r="K430" i="8"/>
  <c r="J430" i="8"/>
  <c r="I430" i="8"/>
  <c r="H430" i="8"/>
  <c r="G430" i="8"/>
  <c r="F430" i="8"/>
  <c r="E430" i="8"/>
  <c r="D430" i="8"/>
  <c r="M429" i="8"/>
  <c r="L429" i="8"/>
  <c r="K429" i="8"/>
  <c r="J429" i="8"/>
  <c r="I429" i="8"/>
  <c r="H429" i="8"/>
  <c r="G429" i="8"/>
  <c r="F429" i="8"/>
  <c r="E429" i="8"/>
  <c r="D429" i="8"/>
  <c r="M428" i="8"/>
  <c r="L428" i="8"/>
  <c r="K428" i="8"/>
  <c r="J428" i="8"/>
  <c r="I428" i="8"/>
  <c r="H428" i="8"/>
  <c r="G428" i="8"/>
  <c r="F428" i="8"/>
  <c r="E428" i="8"/>
  <c r="D428" i="8"/>
  <c r="M427" i="8"/>
  <c r="L427" i="8"/>
  <c r="K427" i="8"/>
  <c r="J427" i="8"/>
  <c r="I427" i="8"/>
  <c r="H427" i="8"/>
  <c r="G427" i="8"/>
  <c r="F427" i="8"/>
  <c r="E427" i="8"/>
  <c r="D427" i="8"/>
  <c r="M426" i="8"/>
  <c r="L426" i="8"/>
  <c r="K426" i="8"/>
  <c r="J426" i="8"/>
  <c r="I426" i="8"/>
  <c r="H426" i="8"/>
  <c r="G426" i="8"/>
  <c r="F426" i="8"/>
  <c r="E426" i="8"/>
  <c r="D426" i="8"/>
  <c r="M425" i="8"/>
  <c r="L425" i="8"/>
  <c r="K425" i="8"/>
  <c r="J425" i="8"/>
  <c r="I425" i="8"/>
  <c r="H425" i="8"/>
  <c r="G425" i="8"/>
  <c r="F425" i="8"/>
  <c r="E425" i="8"/>
  <c r="D425" i="8"/>
  <c r="M424" i="8"/>
  <c r="L424" i="8"/>
  <c r="K424" i="8"/>
  <c r="J424" i="8"/>
  <c r="I424" i="8"/>
  <c r="H424" i="8"/>
  <c r="G424" i="8"/>
  <c r="F424" i="8"/>
  <c r="E424" i="8"/>
  <c r="D424" i="8"/>
  <c r="M423" i="8"/>
  <c r="L423" i="8"/>
  <c r="K423" i="8"/>
  <c r="J423" i="8"/>
  <c r="I423" i="8"/>
  <c r="H423" i="8"/>
  <c r="G423" i="8"/>
  <c r="F423" i="8"/>
  <c r="E423" i="8"/>
  <c r="D423" i="8"/>
  <c r="M422" i="8"/>
  <c r="L422" i="8"/>
  <c r="K422" i="8"/>
  <c r="J422" i="8"/>
  <c r="I422" i="8"/>
  <c r="H422" i="8"/>
  <c r="G422" i="8"/>
  <c r="F422" i="8"/>
  <c r="E422" i="8"/>
  <c r="D422" i="8"/>
  <c r="M421" i="8"/>
  <c r="L421" i="8"/>
  <c r="K421" i="8"/>
  <c r="J421" i="8"/>
  <c r="I421" i="8"/>
  <c r="H421" i="8"/>
  <c r="G421" i="8"/>
  <c r="F421" i="8"/>
  <c r="E421" i="8"/>
  <c r="D421" i="8"/>
  <c r="M420" i="8"/>
  <c r="L420" i="8"/>
  <c r="K420" i="8"/>
  <c r="J420" i="8"/>
  <c r="I420" i="8"/>
  <c r="H420" i="8"/>
  <c r="G420" i="8"/>
  <c r="F420" i="8"/>
  <c r="E420" i="8"/>
  <c r="D420" i="8"/>
  <c r="M419" i="8"/>
  <c r="L419" i="8"/>
  <c r="K419" i="8"/>
  <c r="J419" i="8"/>
  <c r="I419" i="8"/>
  <c r="H419" i="8"/>
  <c r="G419" i="8"/>
  <c r="F419" i="8"/>
  <c r="E419" i="8"/>
  <c r="D419" i="8"/>
  <c r="M418" i="8"/>
  <c r="L418" i="8"/>
  <c r="K418" i="8"/>
  <c r="J418" i="8"/>
  <c r="I418" i="8"/>
  <c r="H418" i="8"/>
  <c r="G418" i="8"/>
  <c r="F418" i="8"/>
  <c r="E418" i="8"/>
  <c r="D418" i="8"/>
  <c r="M417" i="8"/>
  <c r="L417" i="8"/>
  <c r="K417" i="8"/>
  <c r="J417" i="8"/>
  <c r="I417" i="8"/>
  <c r="H417" i="8"/>
  <c r="G417" i="8"/>
  <c r="F417" i="8"/>
  <c r="E417" i="8"/>
  <c r="D417" i="8"/>
  <c r="M416" i="8"/>
  <c r="L416" i="8"/>
  <c r="K416" i="8"/>
  <c r="J416" i="8"/>
  <c r="I416" i="8"/>
  <c r="H416" i="8"/>
  <c r="G416" i="8"/>
  <c r="F416" i="8"/>
  <c r="E416" i="8"/>
  <c r="D416" i="8"/>
  <c r="M415" i="8"/>
  <c r="L415" i="8"/>
  <c r="K415" i="8"/>
  <c r="J415" i="8"/>
  <c r="I415" i="8"/>
  <c r="H415" i="8"/>
  <c r="G415" i="8"/>
  <c r="F415" i="8"/>
  <c r="E415" i="8"/>
  <c r="D415" i="8"/>
  <c r="M414" i="8"/>
  <c r="L414" i="8"/>
  <c r="K414" i="8"/>
  <c r="J414" i="8"/>
  <c r="I414" i="8"/>
  <c r="H414" i="8"/>
  <c r="G414" i="8"/>
  <c r="F414" i="8"/>
  <c r="E414" i="8"/>
  <c r="D414" i="8"/>
  <c r="M413" i="8"/>
  <c r="L413" i="8"/>
  <c r="K413" i="8"/>
  <c r="J413" i="8"/>
  <c r="I413" i="8"/>
  <c r="H413" i="8"/>
  <c r="G413" i="8"/>
  <c r="F413" i="8"/>
  <c r="E413" i="8"/>
  <c r="D413" i="8"/>
  <c r="M412" i="8"/>
  <c r="L412" i="8"/>
  <c r="K412" i="8"/>
  <c r="J412" i="8"/>
  <c r="I412" i="8"/>
  <c r="H412" i="8"/>
  <c r="G412" i="8"/>
  <c r="F412" i="8"/>
  <c r="E412" i="8"/>
  <c r="D412" i="8"/>
  <c r="M411" i="8"/>
  <c r="L411" i="8"/>
  <c r="K411" i="8"/>
  <c r="J411" i="8"/>
  <c r="I411" i="8"/>
  <c r="H411" i="8"/>
  <c r="G411" i="8"/>
  <c r="F411" i="8"/>
  <c r="E411" i="8"/>
  <c r="D411" i="8"/>
  <c r="M410" i="8"/>
  <c r="L410" i="8"/>
  <c r="K410" i="8"/>
  <c r="J410" i="8"/>
  <c r="I410" i="8"/>
  <c r="H410" i="8"/>
  <c r="G410" i="8"/>
  <c r="F410" i="8"/>
  <c r="E410" i="8"/>
  <c r="D410" i="8"/>
  <c r="M409" i="8"/>
  <c r="L409" i="8"/>
  <c r="K409" i="8"/>
  <c r="J409" i="8"/>
  <c r="I409" i="8"/>
  <c r="H409" i="8"/>
  <c r="G409" i="8"/>
  <c r="F409" i="8"/>
  <c r="E409" i="8"/>
  <c r="D409" i="8"/>
  <c r="M408" i="8"/>
  <c r="L408" i="8"/>
  <c r="K408" i="8"/>
  <c r="J408" i="8"/>
  <c r="I408" i="8"/>
  <c r="H408" i="8"/>
  <c r="G408" i="8"/>
  <c r="F408" i="8"/>
  <c r="E408" i="8"/>
  <c r="D408" i="8"/>
  <c r="M407" i="8"/>
  <c r="L407" i="8"/>
  <c r="K407" i="8"/>
  <c r="J407" i="8"/>
  <c r="I407" i="8"/>
  <c r="H407" i="8"/>
  <c r="G407" i="8"/>
  <c r="F407" i="8"/>
  <c r="E407" i="8"/>
  <c r="D407" i="8"/>
  <c r="M406" i="8"/>
  <c r="L406" i="8"/>
  <c r="K406" i="8"/>
  <c r="J406" i="8"/>
  <c r="I406" i="8"/>
  <c r="H406" i="8"/>
  <c r="G406" i="8"/>
  <c r="F406" i="8"/>
  <c r="E406" i="8"/>
  <c r="D406" i="8"/>
  <c r="M405" i="8"/>
  <c r="L405" i="8"/>
  <c r="K405" i="8"/>
  <c r="J405" i="8"/>
  <c r="I405" i="8"/>
  <c r="H405" i="8"/>
  <c r="G405" i="8"/>
  <c r="F405" i="8"/>
  <c r="E405" i="8"/>
  <c r="D405" i="8"/>
  <c r="M404" i="8"/>
  <c r="L404" i="8"/>
  <c r="K404" i="8"/>
  <c r="J404" i="8"/>
  <c r="I404" i="8"/>
  <c r="H404" i="8"/>
  <c r="G404" i="8"/>
  <c r="F404" i="8"/>
  <c r="E404" i="8"/>
  <c r="D404" i="8"/>
  <c r="M403" i="8"/>
  <c r="L403" i="8"/>
  <c r="K403" i="8"/>
  <c r="J403" i="8"/>
  <c r="I403" i="8"/>
  <c r="H403" i="8"/>
  <c r="G403" i="8"/>
  <c r="F403" i="8"/>
  <c r="E403" i="8"/>
  <c r="D403" i="8"/>
  <c r="M402" i="8"/>
  <c r="L402" i="8"/>
  <c r="K402" i="8"/>
  <c r="J402" i="8"/>
  <c r="I402" i="8"/>
  <c r="H402" i="8"/>
  <c r="G402" i="8"/>
  <c r="F402" i="8"/>
  <c r="E402" i="8"/>
  <c r="D402" i="8"/>
  <c r="M401" i="8"/>
  <c r="L401" i="8"/>
  <c r="K401" i="8"/>
  <c r="J401" i="8"/>
  <c r="I401" i="8"/>
  <c r="H401" i="8"/>
  <c r="G401" i="8"/>
  <c r="F401" i="8"/>
  <c r="E401" i="8"/>
  <c r="D401" i="8"/>
  <c r="M400" i="8"/>
  <c r="L400" i="8"/>
  <c r="K400" i="8"/>
  <c r="J400" i="8"/>
  <c r="I400" i="8"/>
  <c r="H400" i="8"/>
  <c r="G400" i="8"/>
  <c r="F400" i="8"/>
  <c r="E400" i="8"/>
  <c r="D400" i="8"/>
  <c r="M399" i="8"/>
  <c r="L399" i="8"/>
  <c r="K399" i="8"/>
  <c r="J399" i="8"/>
  <c r="I399" i="8"/>
  <c r="H399" i="8"/>
  <c r="G399" i="8"/>
  <c r="F399" i="8"/>
  <c r="E399" i="8"/>
  <c r="D399" i="8"/>
  <c r="M398" i="8"/>
  <c r="L398" i="8"/>
  <c r="K398" i="8"/>
  <c r="J398" i="8"/>
  <c r="I398" i="8"/>
  <c r="H398" i="8"/>
  <c r="G398" i="8"/>
  <c r="F398" i="8"/>
  <c r="E398" i="8"/>
  <c r="D398" i="8"/>
  <c r="M397" i="8"/>
  <c r="L397" i="8"/>
  <c r="K397" i="8"/>
  <c r="J397" i="8"/>
  <c r="I397" i="8"/>
  <c r="H397" i="8"/>
  <c r="G397" i="8"/>
  <c r="F397" i="8"/>
  <c r="E397" i="8"/>
  <c r="D397" i="8"/>
  <c r="M396" i="8"/>
  <c r="L396" i="8"/>
  <c r="K396" i="8"/>
  <c r="J396" i="8"/>
  <c r="I396" i="8"/>
  <c r="H396" i="8"/>
  <c r="G396" i="8"/>
  <c r="F396" i="8"/>
  <c r="E396" i="8"/>
  <c r="D396" i="8"/>
  <c r="M395" i="8"/>
  <c r="L395" i="8"/>
  <c r="K395" i="8"/>
  <c r="J395" i="8"/>
  <c r="I395" i="8"/>
  <c r="H395" i="8"/>
  <c r="G395" i="8"/>
  <c r="F395" i="8"/>
  <c r="E395" i="8"/>
  <c r="D395" i="8"/>
  <c r="M394" i="8"/>
  <c r="L394" i="8"/>
  <c r="K394" i="8"/>
  <c r="J394" i="8"/>
  <c r="I394" i="8"/>
  <c r="H394" i="8"/>
  <c r="G394" i="8"/>
  <c r="F394" i="8"/>
  <c r="E394" i="8"/>
  <c r="D394" i="8"/>
  <c r="M393" i="8"/>
  <c r="L393" i="8"/>
  <c r="K393" i="8"/>
  <c r="J393" i="8"/>
  <c r="I393" i="8"/>
  <c r="H393" i="8"/>
  <c r="G393" i="8"/>
  <c r="F393" i="8"/>
  <c r="E393" i="8"/>
  <c r="D393" i="8"/>
  <c r="M392" i="8"/>
  <c r="L392" i="8"/>
  <c r="K392" i="8"/>
  <c r="J392" i="8"/>
  <c r="I392" i="8"/>
  <c r="H392" i="8"/>
  <c r="G392" i="8"/>
  <c r="F392" i="8"/>
  <c r="E392" i="8"/>
  <c r="D392" i="8"/>
  <c r="M391" i="8"/>
  <c r="L391" i="8"/>
  <c r="K391" i="8"/>
  <c r="J391" i="8"/>
  <c r="I391" i="8"/>
  <c r="H391" i="8"/>
  <c r="G391" i="8"/>
  <c r="F391" i="8"/>
  <c r="E391" i="8"/>
  <c r="D391" i="8"/>
  <c r="M390" i="8"/>
  <c r="L390" i="8"/>
  <c r="K390" i="8"/>
  <c r="J390" i="8"/>
  <c r="I390" i="8"/>
  <c r="H390" i="8"/>
  <c r="G390" i="8"/>
  <c r="F390" i="8"/>
  <c r="E390" i="8"/>
  <c r="D390" i="8"/>
  <c r="M389" i="8"/>
  <c r="L389" i="8"/>
  <c r="K389" i="8"/>
  <c r="J389" i="8"/>
  <c r="I389" i="8"/>
  <c r="H389" i="8"/>
  <c r="G389" i="8"/>
  <c r="F389" i="8"/>
  <c r="E389" i="8"/>
  <c r="D389" i="8"/>
  <c r="M388" i="8"/>
  <c r="L388" i="8"/>
  <c r="K388" i="8"/>
  <c r="J388" i="8"/>
  <c r="I388" i="8"/>
  <c r="H388" i="8"/>
  <c r="G388" i="8"/>
  <c r="F388" i="8"/>
  <c r="E388" i="8"/>
  <c r="D388" i="8"/>
  <c r="M387" i="8"/>
  <c r="L387" i="8"/>
  <c r="K387" i="8"/>
  <c r="J387" i="8"/>
  <c r="I387" i="8"/>
  <c r="H387" i="8"/>
  <c r="G387" i="8"/>
  <c r="F387" i="8"/>
  <c r="E387" i="8"/>
  <c r="D387" i="8"/>
  <c r="M386" i="8"/>
  <c r="L386" i="8"/>
  <c r="K386" i="8"/>
  <c r="J386" i="8"/>
  <c r="I386" i="8"/>
  <c r="H386" i="8"/>
  <c r="G386" i="8"/>
  <c r="F386" i="8"/>
  <c r="E386" i="8"/>
  <c r="D386" i="8"/>
  <c r="M385" i="8"/>
  <c r="L385" i="8"/>
  <c r="K385" i="8"/>
  <c r="J385" i="8"/>
  <c r="I385" i="8"/>
  <c r="H385" i="8"/>
  <c r="G385" i="8"/>
  <c r="F385" i="8"/>
  <c r="E385" i="8"/>
  <c r="D385" i="8"/>
  <c r="M384" i="8"/>
  <c r="L384" i="8"/>
  <c r="K384" i="8"/>
  <c r="J384" i="8"/>
  <c r="I384" i="8"/>
  <c r="H384" i="8"/>
  <c r="G384" i="8"/>
  <c r="F384" i="8"/>
  <c r="E384" i="8"/>
  <c r="D384" i="8"/>
  <c r="M383" i="8"/>
  <c r="L383" i="8"/>
  <c r="K383" i="8"/>
  <c r="J383" i="8"/>
  <c r="I383" i="8"/>
  <c r="H383" i="8"/>
  <c r="G383" i="8"/>
  <c r="F383" i="8"/>
  <c r="E383" i="8"/>
  <c r="D383" i="8"/>
  <c r="M382" i="8"/>
  <c r="L382" i="8"/>
  <c r="K382" i="8"/>
  <c r="J382" i="8"/>
  <c r="I382" i="8"/>
  <c r="H382" i="8"/>
  <c r="G382" i="8"/>
  <c r="F382" i="8"/>
  <c r="E382" i="8"/>
  <c r="D382" i="8"/>
  <c r="M381" i="8"/>
  <c r="L381" i="8"/>
  <c r="K381" i="8"/>
  <c r="J381" i="8"/>
  <c r="I381" i="8"/>
  <c r="H381" i="8"/>
  <c r="G381" i="8"/>
  <c r="F381" i="8"/>
  <c r="E381" i="8"/>
  <c r="D381" i="8"/>
  <c r="M380" i="8"/>
  <c r="L380" i="8"/>
  <c r="K380" i="8"/>
  <c r="J380" i="8"/>
  <c r="I380" i="8"/>
  <c r="H380" i="8"/>
  <c r="G380" i="8"/>
  <c r="F380" i="8"/>
  <c r="E380" i="8"/>
  <c r="D380" i="8"/>
  <c r="M379" i="8"/>
  <c r="L379" i="8"/>
  <c r="K379" i="8"/>
  <c r="J379" i="8"/>
  <c r="I379" i="8"/>
  <c r="H379" i="8"/>
  <c r="G379" i="8"/>
  <c r="F379" i="8"/>
  <c r="E379" i="8"/>
  <c r="D379" i="8"/>
  <c r="M378" i="8"/>
  <c r="L378" i="8"/>
  <c r="K378" i="8"/>
  <c r="J378" i="8"/>
  <c r="I378" i="8"/>
  <c r="H378" i="8"/>
  <c r="G378" i="8"/>
  <c r="F378" i="8"/>
  <c r="E378" i="8"/>
  <c r="D378" i="8"/>
  <c r="M377" i="8"/>
  <c r="L377" i="8"/>
  <c r="K377" i="8"/>
  <c r="J377" i="8"/>
  <c r="I377" i="8"/>
  <c r="H377" i="8"/>
  <c r="G377" i="8"/>
  <c r="F377" i="8"/>
  <c r="E377" i="8"/>
  <c r="D377" i="8"/>
  <c r="M376" i="8"/>
  <c r="L376" i="8"/>
  <c r="K376" i="8"/>
  <c r="J376" i="8"/>
  <c r="I376" i="8"/>
  <c r="H376" i="8"/>
  <c r="G376" i="8"/>
  <c r="F376" i="8"/>
  <c r="E376" i="8"/>
  <c r="D376" i="8"/>
  <c r="M375" i="8"/>
  <c r="L375" i="8"/>
  <c r="K375" i="8"/>
  <c r="J375" i="8"/>
  <c r="I375" i="8"/>
  <c r="H375" i="8"/>
  <c r="G375" i="8"/>
  <c r="F375" i="8"/>
  <c r="E375" i="8"/>
  <c r="D375" i="8"/>
  <c r="M374" i="8"/>
  <c r="L374" i="8"/>
  <c r="K374" i="8"/>
  <c r="J374" i="8"/>
  <c r="I374" i="8"/>
  <c r="H374" i="8"/>
  <c r="G374" i="8"/>
  <c r="F374" i="8"/>
  <c r="E374" i="8"/>
  <c r="D374" i="8"/>
  <c r="M373" i="8"/>
  <c r="L373" i="8"/>
  <c r="K373" i="8"/>
  <c r="J373" i="8"/>
  <c r="I373" i="8"/>
  <c r="H373" i="8"/>
  <c r="G373" i="8"/>
  <c r="F373" i="8"/>
  <c r="E373" i="8"/>
  <c r="D373" i="8"/>
  <c r="M372" i="8"/>
  <c r="L372" i="8"/>
  <c r="K372" i="8"/>
  <c r="J372" i="8"/>
  <c r="I372" i="8"/>
  <c r="H372" i="8"/>
  <c r="G372" i="8"/>
  <c r="F372" i="8"/>
  <c r="E372" i="8"/>
  <c r="D372" i="8"/>
  <c r="M371" i="8"/>
  <c r="L371" i="8"/>
  <c r="K371" i="8"/>
  <c r="J371" i="8"/>
  <c r="I371" i="8"/>
  <c r="H371" i="8"/>
  <c r="G371" i="8"/>
  <c r="F371" i="8"/>
  <c r="E371" i="8"/>
  <c r="D371" i="8"/>
  <c r="M370" i="8"/>
  <c r="L370" i="8"/>
  <c r="K370" i="8"/>
  <c r="J370" i="8"/>
  <c r="I370" i="8"/>
  <c r="H370" i="8"/>
  <c r="G370" i="8"/>
  <c r="F370" i="8"/>
  <c r="E370" i="8"/>
  <c r="D370" i="8"/>
  <c r="M369" i="8"/>
  <c r="L369" i="8"/>
  <c r="K369" i="8"/>
  <c r="J369" i="8"/>
  <c r="I369" i="8"/>
  <c r="H369" i="8"/>
  <c r="G369" i="8"/>
  <c r="F369" i="8"/>
  <c r="E369" i="8"/>
  <c r="D369" i="8"/>
  <c r="M368" i="8"/>
  <c r="L368" i="8"/>
  <c r="K368" i="8"/>
  <c r="J368" i="8"/>
  <c r="I368" i="8"/>
  <c r="H368" i="8"/>
  <c r="G368" i="8"/>
  <c r="F368" i="8"/>
  <c r="E368" i="8"/>
  <c r="D368" i="8"/>
  <c r="M367" i="8"/>
  <c r="L367" i="8"/>
  <c r="K367" i="8"/>
  <c r="J367" i="8"/>
  <c r="I367" i="8"/>
  <c r="H367" i="8"/>
  <c r="G367" i="8"/>
  <c r="F367" i="8"/>
  <c r="E367" i="8"/>
  <c r="D367" i="8"/>
  <c r="M366" i="8"/>
  <c r="L366" i="8"/>
  <c r="K366" i="8"/>
  <c r="J366" i="8"/>
  <c r="I366" i="8"/>
  <c r="H366" i="8"/>
  <c r="G366" i="8"/>
  <c r="F366" i="8"/>
  <c r="E366" i="8"/>
  <c r="D366" i="8"/>
  <c r="M365" i="8"/>
  <c r="L365" i="8"/>
  <c r="K365" i="8"/>
  <c r="J365" i="8"/>
  <c r="I365" i="8"/>
  <c r="H365" i="8"/>
  <c r="G365" i="8"/>
  <c r="F365" i="8"/>
  <c r="E365" i="8"/>
  <c r="D365" i="8"/>
  <c r="M364" i="8"/>
  <c r="L364" i="8"/>
  <c r="K364" i="8"/>
  <c r="J364" i="8"/>
  <c r="I364" i="8"/>
  <c r="H364" i="8"/>
  <c r="G364" i="8"/>
  <c r="F364" i="8"/>
  <c r="E364" i="8"/>
  <c r="D364" i="8"/>
  <c r="M363" i="8"/>
  <c r="L363" i="8"/>
  <c r="K363" i="8"/>
  <c r="J363" i="8"/>
  <c r="I363" i="8"/>
  <c r="H363" i="8"/>
  <c r="G363" i="8"/>
  <c r="F363" i="8"/>
  <c r="E363" i="8"/>
  <c r="D363" i="8"/>
  <c r="M362" i="8"/>
  <c r="L362" i="8"/>
  <c r="K362" i="8"/>
  <c r="J362" i="8"/>
  <c r="I362" i="8"/>
  <c r="H362" i="8"/>
  <c r="G362" i="8"/>
  <c r="F362" i="8"/>
  <c r="E362" i="8"/>
  <c r="D362" i="8"/>
  <c r="M361" i="8"/>
  <c r="L361" i="8"/>
  <c r="K361" i="8"/>
  <c r="J361" i="8"/>
  <c r="I361" i="8"/>
  <c r="H361" i="8"/>
  <c r="G361" i="8"/>
  <c r="F361" i="8"/>
  <c r="E361" i="8"/>
  <c r="D361" i="8"/>
  <c r="M360" i="8"/>
  <c r="L360" i="8"/>
  <c r="K360" i="8"/>
  <c r="J360" i="8"/>
  <c r="I360" i="8"/>
  <c r="H360" i="8"/>
  <c r="G360" i="8"/>
  <c r="F360" i="8"/>
  <c r="E360" i="8"/>
  <c r="D360" i="8"/>
  <c r="M359" i="8"/>
  <c r="L359" i="8"/>
  <c r="K359" i="8"/>
  <c r="J359" i="8"/>
  <c r="I359" i="8"/>
  <c r="H359" i="8"/>
  <c r="G359" i="8"/>
  <c r="F359" i="8"/>
  <c r="E359" i="8"/>
  <c r="D359" i="8"/>
  <c r="M358" i="8"/>
  <c r="L358" i="8"/>
  <c r="K358" i="8"/>
  <c r="J358" i="8"/>
  <c r="I358" i="8"/>
  <c r="H358" i="8"/>
  <c r="G358" i="8"/>
  <c r="F358" i="8"/>
  <c r="E358" i="8"/>
  <c r="D358" i="8"/>
  <c r="M357" i="8"/>
  <c r="L357" i="8"/>
  <c r="K357" i="8"/>
  <c r="J357" i="8"/>
  <c r="I357" i="8"/>
  <c r="H357" i="8"/>
  <c r="G357" i="8"/>
  <c r="F357" i="8"/>
  <c r="E357" i="8"/>
  <c r="D357" i="8"/>
  <c r="M356" i="8"/>
  <c r="L356" i="8"/>
  <c r="K356" i="8"/>
  <c r="J356" i="8"/>
  <c r="I356" i="8"/>
  <c r="H356" i="8"/>
  <c r="G356" i="8"/>
  <c r="F356" i="8"/>
  <c r="E356" i="8"/>
  <c r="D356" i="8"/>
  <c r="M355" i="8"/>
  <c r="L355" i="8"/>
  <c r="K355" i="8"/>
  <c r="J355" i="8"/>
  <c r="I355" i="8"/>
  <c r="H355" i="8"/>
  <c r="G355" i="8"/>
  <c r="F355" i="8"/>
  <c r="E355" i="8"/>
  <c r="D355" i="8"/>
  <c r="M354" i="8"/>
  <c r="L354" i="8"/>
  <c r="K354" i="8"/>
  <c r="J354" i="8"/>
  <c r="I354" i="8"/>
  <c r="H354" i="8"/>
  <c r="G354" i="8"/>
  <c r="F354" i="8"/>
  <c r="E354" i="8"/>
  <c r="D354" i="8"/>
  <c r="M353" i="8"/>
  <c r="L353" i="8"/>
  <c r="K353" i="8"/>
  <c r="J353" i="8"/>
  <c r="I353" i="8"/>
  <c r="H353" i="8"/>
  <c r="G353" i="8"/>
  <c r="F353" i="8"/>
  <c r="E353" i="8"/>
  <c r="D353" i="8"/>
  <c r="M352" i="8"/>
  <c r="L352" i="8"/>
  <c r="K352" i="8"/>
  <c r="J352" i="8"/>
  <c r="I352" i="8"/>
  <c r="H352" i="8"/>
  <c r="G352" i="8"/>
  <c r="F352" i="8"/>
  <c r="E352" i="8"/>
  <c r="D352" i="8"/>
  <c r="M351" i="8"/>
  <c r="L351" i="8"/>
  <c r="K351" i="8"/>
  <c r="J351" i="8"/>
  <c r="I351" i="8"/>
  <c r="H351" i="8"/>
  <c r="G351" i="8"/>
  <c r="F351" i="8"/>
  <c r="E351" i="8"/>
  <c r="D351" i="8"/>
  <c r="M350" i="8"/>
  <c r="L350" i="8"/>
  <c r="K350" i="8"/>
  <c r="J350" i="8"/>
  <c r="I350" i="8"/>
  <c r="H350" i="8"/>
  <c r="G350" i="8"/>
  <c r="F350" i="8"/>
  <c r="E350" i="8"/>
  <c r="D350" i="8"/>
  <c r="M349" i="8"/>
  <c r="L349" i="8"/>
  <c r="K349" i="8"/>
  <c r="J349" i="8"/>
  <c r="I349" i="8"/>
  <c r="H349" i="8"/>
  <c r="G349" i="8"/>
  <c r="F349" i="8"/>
  <c r="E349" i="8"/>
  <c r="D349" i="8"/>
  <c r="M348" i="8"/>
  <c r="L348" i="8"/>
  <c r="K348" i="8"/>
  <c r="J348" i="8"/>
  <c r="I348" i="8"/>
  <c r="H348" i="8"/>
  <c r="G348" i="8"/>
  <c r="F348" i="8"/>
  <c r="E348" i="8"/>
  <c r="D348" i="8"/>
  <c r="M347" i="8"/>
  <c r="L347" i="8"/>
  <c r="K347" i="8"/>
  <c r="J347" i="8"/>
  <c r="I347" i="8"/>
  <c r="H347" i="8"/>
  <c r="G347" i="8"/>
  <c r="F347" i="8"/>
  <c r="E347" i="8"/>
  <c r="D347" i="8"/>
  <c r="M346" i="8"/>
  <c r="L346" i="8"/>
  <c r="K346" i="8"/>
  <c r="J346" i="8"/>
  <c r="I346" i="8"/>
  <c r="H346" i="8"/>
  <c r="G346" i="8"/>
  <c r="F346" i="8"/>
  <c r="E346" i="8"/>
  <c r="D346" i="8"/>
  <c r="M345" i="8"/>
  <c r="L345" i="8"/>
  <c r="K345" i="8"/>
  <c r="J345" i="8"/>
  <c r="I345" i="8"/>
  <c r="H345" i="8"/>
  <c r="G345" i="8"/>
  <c r="F345" i="8"/>
  <c r="E345" i="8"/>
  <c r="D345" i="8"/>
  <c r="M344" i="8"/>
  <c r="L344" i="8"/>
  <c r="K344" i="8"/>
  <c r="J344" i="8"/>
  <c r="I344" i="8"/>
  <c r="H344" i="8"/>
  <c r="G344" i="8"/>
  <c r="F344" i="8"/>
  <c r="E344" i="8"/>
  <c r="D344" i="8"/>
  <c r="M343" i="8"/>
  <c r="L343" i="8"/>
  <c r="K343" i="8"/>
  <c r="J343" i="8"/>
  <c r="I343" i="8"/>
  <c r="H343" i="8"/>
  <c r="G343" i="8"/>
  <c r="F343" i="8"/>
  <c r="E343" i="8"/>
  <c r="D343" i="8"/>
  <c r="M342" i="8"/>
  <c r="L342" i="8"/>
  <c r="K342" i="8"/>
  <c r="J342" i="8"/>
  <c r="I342" i="8"/>
  <c r="H342" i="8"/>
  <c r="G342" i="8"/>
  <c r="F342" i="8"/>
  <c r="E342" i="8"/>
  <c r="D342" i="8"/>
  <c r="M341" i="8"/>
  <c r="L341" i="8"/>
  <c r="K341" i="8"/>
  <c r="J341" i="8"/>
  <c r="I341" i="8"/>
  <c r="H341" i="8"/>
  <c r="G341" i="8"/>
  <c r="F341" i="8"/>
  <c r="E341" i="8"/>
  <c r="D341" i="8"/>
  <c r="M340" i="8"/>
  <c r="L340" i="8"/>
  <c r="K340" i="8"/>
  <c r="J340" i="8"/>
  <c r="I340" i="8"/>
  <c r="H340" i="8"/>
  <c r="G340" i="8"/>
  <c r="F340" i="8"/>
  <c r="E340" i="8"/>
  <c r="D340" i="8"/>
  <c r="M339" i="8"/>
  <c r="L339" i="8"/>
  <c r="K339" i="8"/>
  <c r="J339" i="8"/>
  <c r="I339" i="8"/>
  <c r="H339" i="8"/>
  <c r="G339" i="8"/>
  <c r="F339" i="8"/>
  <c r="E339" i="8"/>
  <c r="D339" i="8"/>
  <c r="M338" i="8"/>
  <c r="L338" i="8"/>
  <c r="K338" i="8"/>
  <c r="J338" i="8"/>
  <c r="I338" i="8"/>
  <c r="H338" i="8"/>
  <c r="G338" i="8"/>
  <c r="F338" i="8"/>
  <c r="E338" i="8"/>
  <c r="D338" i="8"/>
  <c r="M337" i="8"/>
  <c r="L337" i="8"/>
  <c r="K337" i="8"/>
  <c r="J337" i="8"/>
  <c r="I337" i="8"/>
  <c r="H337" i="8"/>
  <c r="G337" i="8"/>
  <c r="F337" i="8"/>
  <c r="E337" i="8"/>
  <c r="D337" i="8"/>
  <c r="M336" i="8"/>
  <c r="L336" i="8"/>
  <c r="K336" i="8"/>
  <c r="J336" i="8"/>
  <c r="I336" i="8"/>
  <c r="H336" i="8"/>
  <c r="G336" i="8"/>
  <c r="F336" i="8"/>
  <c r="E336" i="8"/>
  <c r="D336" i="8"/>
  <c r="M335" i="8"/>
  <c r="L335" i="8"/>
  <c r="K335" i="8"/>
  <c r="J335" i="8"/>
  <c r="I335" i="8"/>
  <c r="H335" i="8"/>
  <c r="G335" i="8"/>
  <c r="F335" i="8"/>
  <c r="E335" i="8"/>
  <c r="D335" i="8"/>
  <c r="M334" i="8"/>
  <c r="L334" i="8"/>
  <c r="K334" i="8"/>
  <c r="J334" i="8"/>
  <c r="I334" i="8"/>
  <c r="H334" i="8"/>
  <c r="G334" i="8"/>
  <c r="F334" i="8"/>
  <c r="E334" i="8"/>
  <c r="D334" i="8"/>
  <c r="M333" i="8"/>
  <c r="L333" i="8"/>
  <c r="K333" i="8"/>
  <c r="J333" i="8"/>
  <c r="I333" i="8"/>
  <c r="H333" i="8"/>
  <c r="G333" i="8"/>
  <c r="F333" i="8"/>
  <c r="E333" i="8"/>
  <c r="D333" i="8"/>
  <c r="M332" i="8"/>
  <c r="L332" i="8"/>
  <c r="K332" i="8"/>
  <c r="J332" i="8"/>
  <c r="I332" i="8"/>
  <c r="H332" i="8"/>
  <c r="G332" i="8"/>
  <c r="F332" i="8"/>
  <c r="E332" i="8"/>
  <c r="D332" i="8"/>
  <c r="M331" i="8"/>
  <c r="L331" i="8"/>
  <c r="K331" i="8"/>
  <c r="J331" i="8"/>
  <c r="I331" i="8"/>
  <c r="H331" i="8"/>
  <c r="G331" i="8"/>
  <c r="F331" i="8"/>
  <c r="E331" i="8"/>
  <c r="D331" i="8"/>
  <c r="M330" i="8"/>
  <c r="L330" i="8"/>
  <c r="K330" i="8"/>
  <c r="J330" i="8"/>
  <c r="I330" i="8"/>
  <c r="H330" i="8"/>
  <c r="G330" i="8"/>
  <c r="F330" i="8"/>
  <c r="E330" i="8"/>
  <c r="D330" i="8"/>
  <c r="M329" i="8"/>
  <c r="L329" i="8"/>
  <c r="K329" i="8"/>
  <c r="J329" i="8"/>
  <c r="I329" i="8"/>
  <c r="H329" i="8"/>
  <c r="G329" i="8"/>
  <c r="F329" i="8"/>
  <c r="E329" i="8"/>
  <c r="D329" i="8"/>
  <c r="M328" i="8"/>
  <c r="L328" i="8"/>
  <c r="K328" i="8"/>
  <c r="J328" i="8"/>
  <c r="I328" i="8"/>
  <c r="H328" i="8"/>
  <c r="G328" i="8"/>
  <c r="F328" i="8"/>
  <c r="E328" i="8"/>
  <c r="D328" i="8"/>
  <c r="M327" i="8"/>
  <c r="L327" i="8"/>
  <c r="K327" i="8"/>
  <c r="J327" i="8"/>
  <c r="I327" i="8"/>
  <c r="H327" i="8"/>
  <c r="G327" i="8"/>
  <c r="F327" i="8"/>
  <c r="E327" i="8"/>
  <c r="D327" i="8"/>
  <c r="M326" i="8"/>
  <c r="L326" i="8"/>
  <c r="K326" i="8"/>
  <c r="J326" i="8"/>
  <c r="I326" i="8"/>
  <c r="H326" i="8"/>
  <c r="G326" i="8"/>
  <c r="F326" i="8"/>
  <c r="E326" i="8"/>
  <c r="D326" i="8"/>
  <c r="M325" i="8"/>
  <c r="L325" i="8"/>
  <c r="K325" i="8"/>
  <c r="J325" i="8"/>
  <c r="I325" i="8"/>
  <c r="H325" i="8"/>
  <c r="G325" i="8"/>
  <c r="F325" i="8"/>
  <c r="E325" i="8"/>
  <c r="D325" i="8"/>
  <c r="M324" i="8"/>
  <c r="L324" i="8"/>
  <c r="K324" i="8"/>
  <c r="J324" i="8"/>
  <c r="I324" i="8"/>
  <c r="H324" i="8"/>
  <c r="G324" i="8"/>
  <c r="F324" i="8"/>
  <c r="E324" i="8"/>
  <c r="D324" i="8"/>
  <c r="M323" i="8"/>
  <c r="L323" i="8"/>
  <c r="K323" i="8"/>
  <c r="J323" i="8"/>
  <c r="I323" i="8"/>
  <c r="H323" i="8"/>
  <c r="G323" i="8"/>
  <c r="F323" i="8"/>
  <c r="E323" i="8"/>
  <c r="D323" i="8"/>
  <c r="M322" i="8"/>
  <c r="L322" i="8"/>
  <c r="K322" i="8"/>
  <c r="J322" i="8"/>
  <c r="I322" i="8"/>
  <c r="H322" i="8"/>
  <c r="G322" i="8"/>
  <c r="F322" i="8"/>
  <c r="E322" i="8"/>
  <c r="D322" i="8"/>
  <c r="M321" i="8"/>
  <c r="L321" i="8"/>
  <c r="K321" i="8"/>
  <c r="J321" i="8"/>
  <c r="I321" i="8"/>
  <c r="H321" i="8"/>
  <c r="G321" i="8"/>
  <c r="F321" i="8"/>
  <c r="E321" i="8"/>
  <c r="D321" i="8"/>
  <c r="M320" i="8"/>
  <c r="L320" i="8"/>
  <c r="K320" i="8"/>
  <c r="J320" i="8"/>
  <c r="I320" i="8"/>
  <c r="H320" i="8"/>
  <c r="G320" i="8"/>
  <c r="F320" i="8"/>
  <c r="E320" i="8"/>
  <c r="D320" i="8"/>
  <c r="M319" i="8"/>
  <c r="L319" i="8"/>
  <c r="K319" i="8"/>
  <c r="J319" i="8"/>
  <c r="I319" i="8"/>
  <c r="H319" i="8"/>
  <c r="G319" i="8"/>
  <c r="F319" i="8"/>
  <c r="E319" i="8"/>
  <c r="D319" i="8"/>
  <c r="M318" i="8"/>
  <c r="L318" i="8"/>
  <c r="K318" i="8"/>
  <c r="J318" i="8"/>
  <c r="I318" i="8"/>
  <c r="H318" i="8"/>
  <c r="G318" i="8"/>
  <c r="F318" i="8"/>
  <c r="E318" i="8"/>
  <c r="D318" i="8"/>
  <c r="M317" i="8"/>
  <c r="L317" i="8"/>
  <c r="K317" i="8"/>
  <c r="J317" i="8"/>
  <c r="I317" i="8"/>
  <c r="H317" i="8"/>
  <c r="G317" i="8"/>
  <c r="F317" i="8"/>
  <c r="E317" i="8"/>
  <c r="D317" i="8"/>
  <c r="M316" i="8"/>
  <c r="L316" i="8"/>
  <c r="K316" i="8"/>
  <c r="J316" i="8"/>
  <c r="I316" i="8"/>
  <c r="H316" i="8"/>
  <c r="G316" i="8"/>
  <c r="F316" i="8"/>
  <c r="E316" i="8"/>
  <c r="D316" i="8"/>
  <c r="M315" i="8"/>
  <c r="L315" i="8"/>
  <c r="K315" i="8"/>
  <c r="J315" i="8"/>
  <c r="I315" i="8"/>
  <c r="H315" i="8"/>
  <c r="G315" i="8"/>
  <c r="F315" i="8"/>
  <c r="E315" i="8"/>
  <c r="D315" i="8"/>
  <c r="M314" i="8"/>
  <c r="L314" i="8"/>
  <c r="K314" i="8"/>
  <c r="J314" i="8"/>
  <c r="I314" i="8"/>
  <c r="H314" i="8"/>
  <c r="G314" i="8"/>
  <c r="F314" i="8"/>
  <c r="E314" i="8"/>
  <c r="D314" i="8"/>
  <c r="M313" i="8"/>
  <c r="L313" i="8"/>
  <c r="K313" i="8"/>
  <c r="J313" i="8"/>
  <c r="I313" i="8"/>
  <c r="H313" i="8"/>
  <c r="G313" i="8"/>
  <c r="F313" i="8"/>
  <c r="E313" i="8"/>
  <c r="D313" i="8"/>
  <c r="M312" i="8"/>
  <c r="L312" i="8"/>
  <c r="K312" i="8"/>
  <c r="J312" i="8"/>
  <c r="I312" i="8"/>
  <c r="H312" i="8"/>
  <c r="G312" i="8"/>
  <c r="F312" i="8"/>
  <c r="E312" i="8"/>
  <c r="D312" i="8"/>
  <c r="M311" i="8"/>
  <c r="L311" i="8"/>
  <c r="K311" i="8"/>
  <c r="J311" i="8"/>
  <c r="I311" i="8"/>
  <c r="H311" i="8"/>
  <c r="G311" i="8"/>
  <c r="F311" i="8"/>
  <c r="E311" i="8"/>
  <c r="D311" i="8"/>
  <c r="M310" i="8"/>
  <c r="L310" i="8"/>
  <c r="K310" i="8"/>
  <c r="J310" i="8"/>
  <c r="I310" i="8"/>
  <c r="H310" i="8"/>
  <c r="G310" i="8"/>
  <c r="F310" i="8"/>
  <c r="E310" i="8"/>
  <c r="D310" i="8"/>
  <c r="M309" i="8"/>
  <c r="L309" i="8"/>
  <c r="K309" i="8"/>
  <c r="J309" i="8"/>
  <c r="I309" i="8"/>
  <c r="H309" i="8"/>
  <c r="G309" i="8"/>
  <c r="F309" i="8"/>
  <c r="E309" i="8"/>
  <c r="D309" i="8"/>
  <c r="M308" i="8"/>
  <c r="L308" i="8"/>
  <c r="K308" i="8"/>
  <c r="J308" i="8"/>
  <c r="I308" i="8"/>
  <c r="H308" i="8"/>
  <c r="G308" i="8"/>
  <c r="F308" i="8"/>
  <c r="E308" i="8"/>
  <c r="D308" i="8"/>
  <c r="M307" i="8"/>
  <c r="L307" i="8"/>
  <c r="K307" i="8"/>
  <c r="J307" i="8"/>
  <c r="I307" i="8"/>
  <c r="H307" i="8"/>
  <c r="G307" i="8"/>
  <c r="F307" i="8"/>
  <c r="E307" i="8"/>
  <c r="D307" i="8"/>
  <c r="M306" i="8"/>
  <c r="L306" i="8"/>
  <c r="K306" i="8"/>
  <c r="J306" i="8"/>
  <c r="I306" i="8"/>
  <c r="H306" i="8"/>
  <c r="G306" i="8"/>
  <c r="F306" i="8"/>
  <c r="E306" i="8"/>
  <c r="D306" i="8"/>
  <c r="M305" i="8"/>
  <c r="L305" i="8"/>
  <c r="K305" i="8"/>
  <c r="J305" i="8"/>
  <c r="I305" i="8"/>
  <c r="H305" i="8"/>
  <c r="G305" i="8"/>
  <c r="F305" i="8"/>
  <c r="E305" i="8"/>
  <c r="D305" i="8"/>
  <c r="M304" i="8"/>
  <c r="L304" i="8"/>
  <c r="K304" i="8"/>
  <c r="J304" i="8"/>
  <c r="I304" i="8"/>
  <c r="H304" i="8"/>
  <c r="G304" i="8"/>
  <c r="F304" i="8"/>
  <c r="E304" i="8"/>
  <c r="D304" i="8"/>
  <c r="M303" i="8"/>
  <c r="L303" i="8"/>
  <c r="K303" i="8"/>
  <c r="J303" i="8"/>
  <c r="I303" i="8"/>
  <c r="H303" i="8"/>
  <c r="G303" i="8"/>
  <c r="F303" i="8"/>
  <c r="E303" i="8"/>
  <c r="D303" i="8"/>
  <c r="M302" i="8"/>
  <c r="L302" i="8"/>
  <c r="K302" i="8"/>
  <c r="J302" i="8"/>
  <c r="I302" i="8"/>
  <c r="H302" i="8"/>
  <c r="G302" i="8"/>
  <c r="F302" i="8"/>
  <c r="E302" i="8"/>
  <c r="D302" i="8"/>
  <c r="M301" i="8"/>
  <c r="L301" i="8"/>
  <c r="K301" i="8"/>
  <c r="J301" i="8"/>
  <c r="I301" i="8"/>
  <c r="H301" i="8"/>
  <c r="G301" i="8"/>
  <c r="F301" i="8"/>
  <c r="E301" i="8"/>
  <c r="D301" i="8"/>
  <c r="M300" i="8"/>
  <c r="L300" i="8"/>
  <c r="K300" i="8"/>
  <c r="J300" i="8"/>
  <c r="I300" i="8"/>
  <c r="H300" i="8"/>
  <c r="G300" i="8"/>
  <c r="F300" i="8"/>
  <c r="E300" i="8"/>
  <c r="D300" i="8"/>
  <c r="M299" i="8"/>
  <c r="L299" i="8"/>
  <c r="K299" i="8"/>
  <c r="J299" i="8"/>
  <c r="I299" i="8"/>
  <c r="H299" i="8"/>
  <c r="G299" i="8"/>
  <c r="F299" i="8"/>
  <c r="E299" i="8"/>
  <c r="D299" i="8"/>
  <c r="M298" i="8"/>
  <c r="L298" i="8"/>
  <c r="K298" i="8"/>
  <c r="J298" i="8"/>
  <c r="I298" i="8"/>
  <c r="H298" i="8"/>
  <c r="G298" i="8"/>
  <c r="F298" i="8"/>
  <c r="E298" i="8"/>
  <c r="D298" i="8"/>
  <c r="M297" i="8"/>
  <c r="L297" i="8"/>
  <c r="K297" i="8"/>
  <c r="J297" i="8"/>
  <c r="I297" i="8"/>
  <c r="H297" i="8"/>
  <c r="G297" i="8"/>
  <c r="F297" i="8"/>
  <c r="E297" i="8"/>
  <c r="D297" i="8"/>
  <c r="M296" i="8"/>
  <c r="L296" i="8"/>
  <c r="K296" i="8"/>
  <c r="J296" i="8"/>
  <c r="I296" i="8"/>
  <c r="H296" i="8"/>
  <c r="G296" i="8"/>
  <c r="F296" i="8"/>
  <c r="E296" i="8"/>
  <c r="D296" i="8"/>
  <c r="M295" i="8"/>
  <c r="L295" i="8"/>
  <c r="K295" i="8"/>
  <c r="J295" i="8"/>
  <c r="I295" i="8"/>
  <c r="H295" i="8"/>
  <c r="G295" i="8"/>
  <c r="F295" i="8"/>
  <c r="E295" i="8"/>
  <c r="D295" i="8"/>
  <c r="M294" i="8"/>
  <c r="L294" i="8"/>
  <c r="K294" i="8"/>
  <c r="J294" i="8"/>
  <c r="I294" i="8"/>
  <c r="H294" i="8"/>
  <c r="G294" i="8"/>
  <c r="F294" i="8"/>
  <c r="E294" i="8"/>
  <c r="D294" i="8"/>
  <c r="M293" i="8"/>
  <c r="L293" i="8"/>
  <c r="K293" i="8"/>
  <c r="J293" i="8"/>
  <c r="I293" i="8"/>
  <c r="H293" i="8"/>
  <c r="G293" i="8"/>
  <c r="F293" i="8"/>
  <c r="E293" i="8"/>
  <c r="D293" i="8"/>
  <c r="M292" i="8"/>
  <c r="L292" i="8"/>
  <c r="K292" i="8"/>
  <c r="J292" i="8"/>
  <c r="I292" i="8"/>
  <c r="H292" i="8"/>
  <c r="G292" i="8"/>
  <c r="F292" i="8"/>
  <c r="E292" i="8"/>
  <c r="D292" i="8"/>
  <c r="M291" i="8"/>
  <c r="L291" i="8"/>
  <c r="K291" i="8"/>
  <c r="J291" i="8"/>
  <c r="I291" i="8"/>
  <c r="H291" i="8"/>
  <c r="G291" i="8"/>
  <c r="F291" i="8"/>
  <c r="E291" i="8"/>
  <c r="D291" i="8"/>
  <c r="M290" i="8"/>
  <c r="L290" i="8"/>
  <c r="K290" i="8"/>
  <c r="J290" i="8"/>
  <c r="I290" i="8"/>
  <c r="H290" i="8"/>
  <c r="G290" i="8"/>
  <c r="F290" i="8"/>
  <c r="E290" i="8"/>
  <c r="D290" i="8"/>
  <c r="M289" i="8"/>
  <c r="L289" i="8"/>
  <c r="K289" i="8"/>
  <c r="J289" i="8"/>
  <c r="I289" i="8"/>
  <c r="H289" i="8"/>
  <c r="G289" i="8"/>
  <c r="F289" i="8"/>
  <c r="E289" i="8"/>
  <c r="D289" i="8"/>
  <c r="M288" i="8"/>
  <c r="L288" i="8"/>
  <c r="K288" i="8"/>
  <c r="J288" i="8"/>
  <c r="I288" i="8"/>
  <c r="H288" i="8"/>
  <c r="G288" i="8"/>
  <c r="F288" i="8"/>
  <c r="E288" i="8"/>
  <c r="D288" i="8"/>
  <c r="M287" i="8"/>
  <c r="L287" i="8"/>
  <c r="K287" i="8"/>
  <c r="J287" i="8"/>
  <c r="I287" i="8"/>
  <c r="H287" i="8"/>
  <c r="G287" i="8"/>
  <c r="F287" i="8"/>
  <c r="E287" i="8"/>
  <c r="D287" i="8"/>
  <c r="M286" i="8"/>
  <c r="L286" i="8"/>
  <c r="K286" i="8"/>
  <c r="J286" i="8"/>
  <c r="I286" i="8"/>
  <c r="H286" i="8"/>
  <c r="G286" i="8"/>
  <c r="F286" i="8"/>
  <c r="E286" i="8"/>
  <c r="D286" i="8"/>
  <c r="M285" i="8"/>
  <c r="L285" i="8"/>
  <c r="K285" i="8"/>
  <c r="J285" i="8"/>
  <c r="I285" i="8"/>
  <c r="H285" i="8"/>
  <c r="G285" i="8"/>
  <c r="F285" i="8"/>
  <c r="E285" i="8"/>
  <c r="D285" i="8"/>
  <c r="M284" i="8"/>
  <c r="L284" i="8"/>
  <c r="K284" i="8"/>
  <c r="J284" i="8"/>
  <c r="I284" i="8"/>
  <c r="H284" i="8"/>
  <c r="G284" i="8"/>
  <c r="F284" i="8"/>
  <c r="E284" i="8"/>
  <c r="D284" i="8"/>
  <c r="M283" i="8"/>
  <c r="L283" i="8"/>
  <c r="K283" i="8"/>
  <c r="J283" i="8"/>
  <c r="I283" i="8"/>
  <c r="H283" i="8"/>
  <c r="G283" i="8"/>
  <c r="F283" i="8"/>
  <c r="E283" i="8"/>
  <c r="D283" i="8"/>
  <c r="M282" i="8"/>
  <c r="L282" i="8"/>
  <c r="K282" i="8"/>
  <c r="J282" i="8"/>
  <c r="I282" i="8"/>
  <c r="H282" i="8"/>
  <c r="G282" i="8"/>
  <c r="F282" i="8"/>
  <c r="E282" i="8"/>
  <c r="D282" i="8"/>
  <c r="M281" i="8"/>
  <c r="L281" i="8"/>
  <c r="K281" i="8"/>
  <c r="J281" i="8"/>
  <c r="I281" i="8"/>
  <c r="H281" i="8"/>
  <c r="G281" i="8"/>
  <c r="F281" i="8"/>
  <c r="E281" i="8"/>
  <c r="D281" i="8"/>
  <c r="M280" i="8"/>
  <c r="L280" i="8"/>
  <c r="K280" i="8"/>
  <c r="J280" i="8"/>
  <c r="I280" i="8"/>
  <c r="H280" i="8"/>
  <c r="G280" i="8"/>
  <c r="F280" i="8"/>
  <c r="E280" i="8"/>
  <c r="D280" i="8"/>
  <c r="M279" i="8"/>
  <c r="L279" i="8"/>
  <c r="K279" i="8"/>
  <c r="J279" i="8"/>
  <c r="I279" i="8"/>
  <c r="H279" i="8"/>
  <c r="G279" i="8"/>
  <c r="F279" i="8"/>
  <c r="E279" i="8"/>
  <c r="D279" i="8"/>
  <c r="M278" i="8"/>
  <c r="L278" i="8"/>
  <c r="K278" i="8"/>
  <c r="J278" i="8"/>
  <c r="I278" i="8"/>
  <c r="H278" i="8"/>
  <c r="G278" i="8"/>
  <c r="F278" i="8"/>
  <c r="E278" i="8"/>
  <c r="D278" i="8"/>
  <c r="M277" i="8"/>
  <c r="L277" i="8"/>
  <c r="K277" i="8"/>
  <c r="J277" i="8"/>
  <c r="I277" i="8"/>
  <c r="H277" i="8"/>
  <c r="G277" i="8"/>
  <c r="F277" i="8"/>
  <c r="E277" i="8"/>
  <c r="D277" i="8"/>
  <c r="M276" i="8"/>
  <c r="L276" i="8"/>
  <c r="K276" i="8"/>
  <c r="J276" i="8"/>
  <c r="I276" i="8"/>
  <c r="H276" i="8"/>
  <c r="G276" i="8"/>
  <c r="F276" i="8"/>
  <c r="E276" i="8"/>
  <c r="D276" i="8"/>
  <c r="M275" i="8"/>
  <c r="L275" i="8"/>
  <c r="K275" i="8"/>
  <c r="J275" i="8"/>
  <c r="I275" i="8"/>
  <c r="H275" i="8"/>
  <c r="G275" i="8"/>
  <c r="F275" i="8"/>
  <c r="E275" i="8"/>
  <c r="D275" i="8"/>
  <c r="M274" i="8"/>
  <c r="L274" i="8"/>
  <c r="K274" i="8"/>
  <c r="J274" i="8"/>
  <c r="I274" i="8"/>
  <c r="H274" i="8"/>
  <c r="G274" i="8"/>
  <c r="F274" i="8"/>
  <c r="E274" i="8"/>
  <c r="D274" i="8"/>
  <c r="M273" i="8"/>
  <c r="L273" i="8"/>
  <c r="K273" i="8"/>
  <c r="J273" i="8"/>
  <c r="I273" i="8"/>
  <c r="H273" i="8"/>
  <c r="G273" i="8"/>
  <c r="F273" i="8"/>
  <c r="E273" i="8"/>
  <c r="D273" i="8"/>
  <c r="M272" i="8"/>
  <c r="L272" i="8"/>
  <c r="K272" i="8"/>
  <c r="J272" i="8"/>
  <c r="I272" i="8"/>
  <c r="H272" i="8"/>
  <c r="G272" i="8"/>
  <c r="F272" i="8"/>
  <c r="E272" i="8"/>
  <c r="D272" i="8"/>
  <c r="M271" i="8"/>
  <c r="L271" i="8"/>
  <c r="K271" i="8"/>
  <c r="J271" i="8"/>
  <c r="I271" i="8"/>
  <c r="H271" i="8"/>
  <c r="G271" i="8"/>
  <c r="F271" i="8"/>
  <c r="E271" i="8"/>
  <c r="D271" i="8"/>
  <c r="M270" i="8"/>
  <c r="L270" i="8"/>
  <c r="K270" i="8"/>
  <c r="J270" i="8"/>
  <c r="I270" i="8"/>
  <c r="H270" i="8"/>
  <c r="G270" i="8"/>
  <c r="F270" i="8"/>
  <c r="E270" i="8"/>
  <c r="D270" i="8"/>
  <c r="M269" i="8"/>
  <c r="L269" i="8"/>
  <c r="K269" i="8"/>
  <c r="J269" i="8"/>
  <c r="I269" i="8"/>
  <c r="H269" i="8"/>
  <c r="G269" i="8"/>
  <c r="F269" i="8"/>
  <c r="E269" i="8"/>
  <c r="D269" i="8"/>
  <c r="M268" i="8"/>
  <c r="L268" i="8"/>
  <c r="K268" i="8"/>
  <c r="J268" i="8"/>
  <c r="I268" i="8"/>
  <c r="H268" i="8"/>
  <c r="G268" i="8"/>
  <c r="F268" i="8"/>
  <c r="E268" i="8"/>
  <c r="D268" i="8"/>
  <c r="M267" i="8"/>
  <c r="L267" i="8"/>
  <c r="K267" i="8"/>
  <c r="J267" i="8"/>
  <c r="I267" i="8"/>
  <c r="H267" i="8"/>
  <c r="G267" i="8"/>
  <c r="F267" i="8"/>
  <c r="E267" i="8"/>
  <c r="D267" i="8"/>
  <c r="M266" i="8"/>
  <c r="L266" i="8"/>
  <c r="K266" i="8"/>
  <c r="J266" i="8"/>
  <c r="I266" i="8"/>
  <c r="H266" i="8"/>
  <c r="G266" i="8"/>
  <c r="F266" i="8"/>
  <c r="E266" i="8"/>
  <c r="D266" i="8"/>
  <c r="M265" i="8"/>
  <c r="L265" i="8"/>
  <c r="K265" i="8"/>
  <c r="J265" i="8"/>
  <c r="I265" i="8"/>
  <c r="H265" i="8"/>
  <c r="G265" i="8"/>
  <c r="F265" i="8"/>
  <c r="E265" i="8"/>
  <c r="D265" i="8"/>
  <c r="M264" i="8"/>
  <c r="L264" i="8"/>
  <c r="K264" i="8"/>
  <c r="J264" i="8"/>
  <c r="I264" i="8"/>
  <c r="H264" i="8"/>
  <c r="G264" i="8"/>
  <c r="F264" i="8"/>
  <c r="E264" i="8"/>
  <c r="D264" i="8"/>
  <c r="M263" i="8"/>
  <c r="L263" i="8"/>
  <c r="K263" i="8"/>
  <c r="J263" i="8"/>
  <c r="I263" i="8"/>
  <c r="H263" i="8"/>
  <c r="G263" i="8"/>
  <c r="F263" i="8"/>
  <c r="E263" i="8"/>
  <c r="D263" i="8"/>
  <c r="M262" i="8"/>
  <c r="L262" i="8"/>
  <c r="K262" i="8"/>
  <c r="J262" i="8"/>
  <c r="I262" i="8"/>
  <c r="H262" i="8"/>
  <c r="G262" i="8"/>
  <c r="F262" i="8"/>
  <c r="E262" i="8"/>
  <c r="D262" i="8"/>
  <c r="M261" i="8"/>
  <c r="L261" i="8"/>
  <c r="K261" i="8"/>
  <c r="J261" i="8"/>
  <c r="I261" i="8"/>
  <c r="H261" i="8"/>
  <c r="G261" i="8"/>
  <c r="F261" i="8"/>
  <c r="E261" i="8"/>
  <c r="D261" i="8"/>
  <c r="M260" i="8"/>
  <c r="L260" i="8"/>
  <c r="K260" i="8"/>
  <c r="J260" i="8"/>
  <c r="I260" i="8"/>
  <c r="H260" i="8"/>
  <c r="G260" i="8"/>
  <c r="F260" i="8"/>
  <c r="E260" i="8"/>
  <c r="D260" i="8"/>
  <c r="M259" i="8"/>
  <c r="L259" i="8"/>
  <c r="K259" i="8"/>
  <c r="J259" i="8"/>
  <c r="I259" i="8"/>
  <c r="H259" i="8"/>
  <c r="G259" i="8"/>
  <c r="F259" i="8"/>
  <c r="E259" i="8"/>
  <c r="D259" i="8"/>
  <c r="M258" i="8"/>
  <c r="L258" i="8"/>
  <c r="K258" i="8"/>
  <c r="J258" i="8"/>
  <c r="I258" i="8"/>
  <c r="H258" i="8"/>
  <c r="G258" i="8"/>
  <c r="F258" i="8"/>
  <c r="E258" i="8"/>
  <c r="D258" i="8"/>
  <c r="M257" i="8"/>
  <c r="L257" i="8"/>
  <c r="K257" i="8"/>
  <c r="J257" i="8"/>
  <c r="I257" i="8"/>
  <c r="H257" i="8"/>
  <c r="G257" i="8"/>
  <c r="F257" i="8"/>
  <c r="E257" i="8"/>
  <c r="D257" i="8"/>
  <c r="M256" i="8"/>
  <c r="L256" i="8"/>
  <c r="K256" i="8"/>
  <c r="J256" i="8"/>
  <c r="I256" i="8"/>
  <c r="H256" i="8"/>
  <c r="G256" i="8"/>
  <c r="F256" i="8"/>
  <c r="E256" i="8"/>
  <c r="D256" i="8"/>
  <c r="M255" i="8"/>
  <c r="L255" i="8"/>
  <c r="K255" i="8"/>
  <c r="J255" i="8"/>
  <c r="I255" i="8"/>
  <c r="H255" i="8"/>
  <c r="G255" i="8"/>
  <c r="F255" i="8"/>
  <c r="E255" i="8"/>
  <c r="D255" i="8"/>
  <c r="M254" i="8"/>
  <c r="L254" i="8"/>
  <c r="K254" i="8"/>
  <c r="J254" i="8"/>
  <c r="I254" i="8"/>
  <c r="H254" i="8"/>
  <c r="G254" i="8"/>
  <c r="F254" i="8"/>
  <c r="E254" i="8"/>
  <c r="D254" i="8"/>
  <c r="M253" i="8"/>
  <c r="L253" i="8"/>
  <c r="K253" i="8"/>
  <c r="J253" i="8"/>
  <c r="I253" i="8"/>
  <c r="H253" i="8"/>
  <c r="G253" i="8"/>
  <c r="F253" i="8"/>
  <c r="E253" i="8"/>
  <c r="D253" i="8"/>
  <c r="M252" i="8"/>
  <c r="L252" i="8"/>
  <c r="K252" i="8"/>
  <c r="J252" i="8"/>
  <c r="I252" i="8"/>
  <c r="H252" i="8"/>
  <c r="G252" i="8"/>
  <c r="F252" i="8"/>
  <c r="E252" i="8"/>
  <c r="D252" i="8"/>
  <c r="M251" i="8"/>
  <c r="L251" i="8"/>
  <c r="K251" i="8"/>
  <c r="J251" i="8"/>
  <c r="I251" i="8"/>
  <c r="H251" i="8"/>
  <c r="G251" i="8"/>
  <c r="F251" i="8"/>
  <c r="E251" i="8"/>
  <c r="D251" i="8"/>
  <c r="M250" i="8"/>
  <c r="L250" i="8"/>
  <c r="K250" i="8"/>
  <c r="J250" i="8"/>
  <c r="I250" i="8"/>
  <c r="H250" i="8"/>
  <c r="G250" i="8"/>
  <c r="F250" i="8"/>
  <c r="E250" i="8"/>
  <c r="D250" i="8"/>
  <c r="M249" i="8"/>
  <c r="L249" i="8"/>
  <c r="K249" i="8"/>
  <c r="J249" i="8"/>
  <c r="I249" i="8"/>
  <c r="H249" i="8"/>
  <c r="G249" i="8"/>
  <c r="F249" i="8"/>
  <c r="E249" i="8"/>
  <c r="D249" i="8"/>
  <c r="M248" i="8"/>
  <c r="L248" i="8"/>
  <c r="K248" i="8"/>
  <c r="J248" i="8"/>
  <c r="I248" i="8"/>
  <c r="H248" i="8"/>
  <c r="G248" i="8"/>
  <c r="F248" i="8"/>
  <c r="E248" i="8"/>
  <c r="D248" i="8"/>
  <c r="M247" i="8"/>
  <c r="L247" i="8"/>
  <c r="K247" i="8"/>
  <c r="J247" i="8"/>
  <c r="I247" i="8"/>
  <c r="H247" i="8"/>
  <c r="G247" i="8"/>
  <c r="F247" i="8"/>
  <c r="E247" i="8"/>
  <c r="D247" i="8"/>
  <c r="M246" i="8"/>
  <c r="L246" i="8"/>
  <c r="K246" i="8"/>
  <c r="J246" i="8"/>
  <c r="I246" i="8"/>
  <c r="H246" i="8"/>
  <c r="G246" i="8"/>
  <c r="F246" i="8"/>
  <c r="E246" i="8"/>
  <c r="D246" i="8"/>
  <c r="M245" i="8"/>
  <c r="L245" i="8"/>
  <c r="K245" i="8"/>
  <c r="J245" i="8"/>
  <c r="I245" i="8"/>
  <c r="H245" i="8"/>
  <c r="G245" i="8"/>
  <c r="F245" i="8"/>
  <c r="E245" i="8"/>
  <c r="D245" i="8"/>
  <c r="M244" i="8"/>
  <c r="L244" i="8"/>
  <c r="K244" i="8"/>
  <c r="J244" i="8"/>
  <c r="I244" i="8"/>
  <c r="H244" i="8"/>
  <c r="G244" i="8"/>
  <c r="F244" i="8"/>
  <c r="E244" i="8"/>
  <c r="D244" i="8"/>
  <c r="M243" i="8"/>
  <c r="L243" i="8"/>
  <c r="K243" i="8"/>
  <c r="J243" i="8"/>
  <c r="I243" i="8"/>
  <c r="H243" i="8"/>
  <c r="G243" i="8"/>
  <c r="F243" i="8"/>
  <c r="E243" i="8"/>
  <c r="D243" i="8"/>
  <c r="M242" i="8"/>
  <c r="L242" i="8"/>
  <c r="K242" i="8"/>
  <c r="J242" i="8"/>
  <c r="I242" i="8"/>
  <c r="H242" i="8"/>
  <c r="G242" i="8"/>
  <c r="F242" i="8"/>
  <c r="E242" i="8"/>
  <c r="D242" i="8"/>
  <c r="M241" i="8"/>
  <c r="L241" i="8"/>
  <c r="K241" i="8"/>
  <c r="J241" i="8"/>
  <c r="I241" i="8"/>
  <c r="H241" i="8"/>
  <c r="G241" i="8"/>
  <c r="F241" i="8"/>
  <c r="E241" i="8"/>
  <c r="D241" i="8"/>
  <c r="M240" i="8"/>
  <c r="L240" i="8"/>
  <c r="K240" i="8"/>
  <c r="J240" i="8"/>
  <c r="I240" i="8"/>
  <c r="H240" i="8"/>
  <c r="G240" i="8"/>
  <c r="F240" i="8"/>
  <c r="E240" i="8"/>
  <c r="D240" i="8"/>
  <c r="M239" i="8"/>
  <c r="L239" i="8"/>
  <c r="K239" i="8"/>
  <c r="J239" i="8"/>
  <c r="I239" i="8"/>
  <c r="H239" i="8"/>
  <c r="G239" i="8"/>
  <c r="F239" i="8"/>
  <c r="E239" i="8"/>
  <c r="D239" i="8"/>
  <c r="M238" i="8"/>
  <c r="L238" i="8"/>
  <c r="K238" i="8"/>
  <c r="J238" i="8"/>
  <c r="I238" i="8"/>
  <c r="H238" i="8"/>
  <c r="G238" i="8"/>
  <c r="F238" i="8"/>
  <c r="E238" i="8"/>
  <c r="D238" i="8"/>
  <c r="M237" i="8"/>
  <c r="L237" i="8"/>
  <c r="K237" i="8"/>
  <c r="J237" i="8"/>
  <c r="I237" i="8"/>
  <c r="H237" i="8"/>
  <c r="G237" i="8"/>
  <c r="F237" i="8"/>
  <c r="E237" i="8"/>
  <c r="D237" i="8"/>
  <c r="M236" i="8"/>
  <c r="L236" i="8"/>
  <c r="K236" i="8"/>
  <c r="J236" i="8"/>
  <c r="I236" i="8"/>
  <c r="H236" i="8"/>
  <c r="G236" i="8"/>
  <c r="F236" i="8"/>
  <c r="E236" i="8"/>
  <c r="D236" i="8"/>
  <c r="M235" i="8"/>
  <c r="L235" i="8"/>
  <c r="K235" i="8"/>
  <c r="J235" i="8"/>
  <c r="I235" i="8"/>
  <c r="H235" i="8"/>
  <c r="G235" i="8"/>
  <c r="F235" i="8"/>
  <c r="E235" i="8"/>
  <c r="D235" i="8"/>
  <c r="M234" i="8"/>
  <c r="L234" i="8"/>
  <c r="K234" i="8"/>
  <c r="J234" i="8"/>
  <c r="I234" i="8"/>
  <c r="H234" i="8"/>
  <c r="G234" i="8"/>
  <c r="F234" i="8"/>
  <c r="E234" i="8"/>
  <c r="D234" i="8"/>
  <c r="M233" i="8"/>
  <c r="L233" i="8"/>
  <c r="K233" i="8"/>
  <c r="J233" i="8"/>
  <c r="I233" i="8"/>
  <c r="H233" i="8"/>
  <c r="G233" i="8"/>
  <c r="F233" i="8"/>
  <c r="E233" i="8"/>
  <c r="D233" i="8"/>
  <c r="M232" i="8"/>
  <c r="L232" i="8"/>
  <c r="K232" i="8"/>
  <c r="J232" i="8"/>
  <c r="I232" i="8"/>
  <c r="H232" i="8"/>
  <c r="G232" i="8"/>
  <c r="F232" i="8"/>
  <c r="E232" i="8"/>
  <c r="D232" i="8"/>
  <c r="M231" i="8"/>
  <c r="L231" i="8"/>
  <c r="K231" i="8"/>
  <c r="J231" i="8"/>
  <c r="I231" i="8"/>
  <c r="H231" i="8"/>
  <c r="G231" i="8"/>
  <c r="F231" i="8"/>
  <c r="E231" i="8"/>
  <c r="D231" i="8"/>
  <c r="M230" i="8"/>
  <c r="L230" i="8"/>
  <c r="K230" i="8"/>
  <c r="J230" i="8"/>
  <c r="I230" i="8"/>
  <c r="H230" i="8"/>
  <c r="G230" i="8"/>
  <c r="F230" i="8"/>
  <c r="E230" i="8"/>
  <c r="D230" i="8"/>
  <c r="M229" i="8"/>
  <c r="L229" i="8"/>
  <c r="K229" i="8"/>
  <c r="J229" i="8"/>
  <c r="I229" i="8"/>
  <c r="H229" i="8"/>
  <c r="G229" i="8"/>
  <c r="F229" i="8"/>
  <c r="E229" i="8"/>
  <c r="D229" i="8"/>
  <c r="M228" i="8"/>
  <c r="L228" i="8"/>
  <c r="K228" i="8"/>
  <c r="J228" i="8"/>
  <c r="I228" i="8"/>
  <c r="H228" i="8"/>
  <c r="G228" i="8"/>
  <c r="F228" i="8"/>
  <c r="E228" i="8"/>
  <c r="D228" i="8"/>
  <c r="M227" i="8"/>
  <c r="L227" i="8"/>
  <c r="K227" i="8"/>
  <c r="J227" i="8"/>
  <c r="I227" i="8"/>
  <c r="H227" i="8"/>
  <c r="G227" i="8"/>
  <c r="F227" i="8"/>
  <c r="E227" i="8"/>
  <c r="D227" i="8"/>
  <c r="M226" i="8"/>
  <c r="L226" i="8"/>
  <c r="K226" i="8"/>
  <c r="J226" i="8"/>
  <c r="I226" i="8"/>
  <c r="H226" i="8"/>
  <c r="G226" i="8"/>
  <c r="F226" i="8"/>
  <c r="E226" i="8"/>
  <c r="D226" i="8"/>
  <c r="M225" i="8"/>
  <c r="L225" i="8"/>
  <c r="K225" i="8"/>
  <c r="J225" i="8"/>
  <c r="I225" i="8"/>
  <c r="H225" i="8"/>
  <c r="G225" i="8"/>
  <c r="F225" i="8"/>
  <c r="E225" i="8"/>
  <c r="D225" i="8"/>
  <c r="M224" i="8"/>
  <c r="L224" i="8"/>
  <c r="K224" i="8"/>
  <c r="J224" i="8"/>
  <c r="I224" i="8"/>
  <c r="H224" i="8"/>
  <c r="G224" i="8"/>
  <c r="F224" i="8"/>
  <c r="E224" i="8"/>
  <c r="D224" i="8"/>
  <c r="M223" i="8"/>
  <c r="L223" i="8"/>
  <c r="K223" i="8"/>
  <c r="J223" i="8"/>
  <c r="I223" i="8"/>
  <c r="H223" i="8"/>
  <c r="G223" i="8"/>
  <c r="F223" i="8"/>
  <c r="E223" i="8"/>
  <c r="D223" i="8"/>
  <c r="M222" i="8"/>
  <c r="L222" i="8"/>
  <c r="K222" i="8"/>
  <c r="J222" i="8"/>
  <c r="I222" i="8"/>
  <c r="H222" i="8"/>
  <c r="G222" i="8"/>
  <c r="F222" i="8"/>
  <c r="E222" i="8"/>
  <c r="D222" i="8"/>
  <c r="M221" i="8"/>
  <c r="L221" i="8"/>
  <c r="K221" i="8"/>
  <c r="J221" i="8"/>
  <c r="I221" i="8"/>
  <c r="H221" i="8"/>
  <c r="G221" i="8"/>
  <c r="F221" i="8"/>
  <c r="E221" i="8"/>
  <c r="D221" i="8"/>
  <c r="M220" i="8"/>
  <c r="L220" i="8"/>
  <c r="K220" i="8"/>
  <c r="J220" i="8"/>
  <c r="I220" i="8"/>
  <c r="H220" i="8"/>
  <c r="G220" i="8"/>
  <c r="F220" i="8"/>
  <c r="E220" i="8"/>
  <c r="D220" i="8"/>
  <c r="M219" i="8"/>
  <c r="L219" i="8"/>
  <c r="K219" i="8"/>
  <c r="J219" i="8"/>
  <c r="I219" i="8"/>
  <c r="H219" i="8"/>
  <c r="G219" i="8"/>
  <c r="F219" i="8"/>
  <c r="E219" i="8"/>
  <c r="D219" i="8"/>
  <c r="M218" i="8"/>
  <c r="L218" i="8"/>
  <c r="K218" i="8"/>
  <c r="J218" i="8"/>
  <c r="I218" i="8"/>
  <c r="H218" i="8"/>
  <c r="G218" i="8"/>
  <c r="F218" i="8"/>
  <c r="E218" i="8"/>
  <c r="D218" i="8"/>
  <c r="M217" i="8"/>
  <c r="L217" i="8"/>
  <c r="K217" i="8"/>
  <c r="J217" i="8"/>
  <c r="I217" i="8"/>
  <c r="H217" i="8"/>
  <c r="G217" i="8"/>
  <c r="F217" i="8"/>
  <c r="E217" i="8"/>
  <c r="D217" i="8"/>
  <c r="M216" i="8"/>
  <c r="L216" i="8"/>
  <c r="K216" i="8"/>
  <c r="J216" i="8"/>
  <c r="I216" i="8"/>
  <c r="H216" i="8"/>
  <c r="G216" i="8"/>
  <c r="F216" i="8"/>
  <c r="E216" i="8"/>
  <c r="D216" i="8"/>
  <c r="M215" i="8"/>
  <c r="L215" i="8"/>
  <c r="K215" i="8"/>
  <c r="J215" i="8"/>
  <c r="I215" i="8"/>
  <c r="H215" i="8"/>
  <c r="G215" i="8"/>
  <c r="F215" i="8"/>
  <c r="E215" i="8"/>
  <c r="D215" i="8"/>
  <c r="M214" i="8"/>
  <c r="L214" i="8"/>
  <c r="K214" i="8"/>
  <c r="J214" i="8"/>
  <c r="I214" i="8"/>
  <c r="H214" i="8"/>
  <c r="G214" i="8"/>
  <c r="F214" i="8"/>
  <c r="E214" i="8"/>
  <c r="D214" i="8"/>
  <c r="M213" i="8"/>
  <c r="L213" i="8"/>
  <c r="K213" i="8"/>
  <c r="J213" i="8"/>
  <c r="I213" i="8"/>
  <c r="H213" i="8"/>
  <c r="G213" i="8"/>
  <c r="F213" i="8"/>
  <c r="E213" i="8"/>
  <c r="D213" i="8"/>
  <c r="M212" i="8"/>
  <c r="L212" i="8"/>
  <c r="K212" i="8"/>
  <c r="J212" i="8"/>
  <c r="I212" i="8"/>
  <c r="H212" i="8"/>
  <c r="G212" i="8"/>
  <c r="F212" i="8"/>
  <c r="E212" i="8"/>
  <c r="D212" i="8"/>
  <c r="M211" i="8"/>
  <c r="L211" i="8"/>
  <c r="K211" i="8"/>
  <c r="J211" i="8"/>
  <c r="I211" i="8"/>
  <c r="H211" i="8"/>
  <c r="G211" i="8"/>
  <c r="F211" i="8"/>
  <c r="E211" i="8"/>
  <c r="D211" i="8"/>
  <c r="M210" i="8"/>
  <c r="L210" i="8"/>
  <c r="K210" i="8"/>
  <c r="J210" i="8"/>
  <c r="I210" i="8"/>
  <c r="H210" i="8"/>
  <c r="G210" i="8"/>
  <c r="F210" i="8"/>
  <c r="E210" i="8"/>
  <c r="D210" i="8"/>
  <c r="M209" i="8"/>
  <c r="L209" i="8"/>
  <c r="K209" i="8"/>
  <c r="J209" i="8"/>
  <c r="I209" i="8"/>
  <c r="H209" i="8"/>
  <c r="G209" i="8"/>
  <c r="F209" i="8"/>
  <c r="E209" i="8"/>
  <c r="D209" i="8"/>
  <c r="M208" i="8"/>
  <c r="L208" i="8"/>
  <c r="K208" i="8"/>
  <c r="J208" i="8"/>
  <c r="I208" i="8"/>
  <c r="H208" i="8"/>
  <c r="G208" i="8"/>
  <c r="F208" i="8"/>
  <c r="E208" i="8"/>
  <c r="D208" i="8"/>
  <c r="M207" i="8"/>
  <c r="L207" i="8"/>
  <c r="K207" i="8"/>
  <c r="J207" i="8"/>
  <c r="I207" i="8"/>
  <c r="H207" i="8"/>
  <c r="G207" i="8"/>
  <c r="F207" i="8"/>
  <c r="E207" i="8"/>
  <c r="D207" i="8"/>
  <c r="M206" i="8"/>
  <c r="L206" i="8"/>
  <c r="K206" i="8"/>
  <c r="J206" i="8"/>
  <c r="I206" i="8"/>
  <c r="H206" i="8"/>
  <c r="G206" i="8"/>
  <c r="F206" i="8"/>
  <c r="E206" i="8"/>
  <c r="D206" i="8"/>
  <c r="M205" i="8"/>
  <c r="L205" i="8"/>
  <c r="K205" i="8"/>
  <c r="J205" i="8"/>
  <c r="I205" i="8"/>
  <c r="H205" i="8"/>
  <c r="G205" i="8"/>
  <c r="F205" i="8"/>
  <c r="E205" i="8"/>
  <c r="D205" i="8"/>
  <c r="M204" i="8"/>
  <c r="L204" i="8"/>
  <c r="K204" i="8"/>
  <c r="J204" i="8"/>
  <c r="I204" i="8"/>
  <c r="H204" i="8"/>
  <c r="G204" i="8"/>
  <c r="F204" i="8"/>
  <c r="E204" i="8"/>
  <c r="D204" i="8"/>
  <c r="M203" i="8"/>
  <c r="L203" i="8"/>
  <c r="K203" i="8"/>
  <c r="J203" i="8"/>
  <c r="I203" i="8"/>
  <c r="H203" i="8"/>
  <c r="G203" i="8"/>
  <c r="F203" i="8"/>
  <c r="E203" i="8"/>
  <c r="D203" i="8"/>
  <c r="M202" i="8"/>
  <c r="L202" i="8"/>
  <c r="K202" i="8"/>
  <c r="J202" i="8"/>
  <c r="I202" i="8"/>
  <c r="H202" i="8"/>
  <c r="G202" i="8"/>
  <c r="F202" i="8"/>
  <c r="E202" i="8"/>
  <c r="D202" i="8"/>
  <c r="M201" i="8"/>
  <c r="L201" i="8"/>
  <c r="K201" i="8"/>
  <c r="J201" i="8"/>
  <c r="I201" i="8"/>
  <c r="H201" i="8"/>
  <c r="G201" i="8"/>
  <c r="F201" i="8"/>
  <c r="E201" i="8"/>
  <c r="D201" i="8"/>
  <c r="M200" i="8"/>
  <c r="L200" i="8"/>
  <c r="K200" i="8"/>
  <c r="J200" i="8"/>
  <c r="I200" i="8"/>
  <c r="H200" i="8"/>
  <c r="G200" i="8"/>
  <c r="F200" i="8"/>
  <c r="E200" i="8"/>
  <c r="D200" i="8"/>
  <c r="M199" i="8"/>
  <c r="L199" i="8"/>
  <c r="K199" i="8"/>
  <c r="J199" i="8"/>
  <c r="I199" i="8"/>
  <c r="H199" i="8"/>
  <c r="G199" i="8"/>
  <c r="F199" i="8"/>
  <c r="E199" i="8"/>
  <c r="D199" i="8"/>
  <c r="M198" i="8"/>
  <c r="L198" i="8"/>
  <c r="K198" i="8"/>
  <c r="J198" i="8"/>
  <c r="I198" i="8"/>
  <c r="H198" i="8"/>
  <c r="G198" i="8"/>
  <c r="F198" i="8"/>
  <c r="E198" i="8"/>
  <c r="D198" i="8"/>
  <c r="M197" i="8"/>
  <c r="L197" i="8"/>
  <c r="K197" i="8"/>
  <c r="J197" i="8"/>
  <c r="I197" i="8"/>
  <c r="H197" i="8"/>
  <c r="G197" i="8"/>
  <c r="F197" i="8"/>
  <c r="E197" i="8"/>
  <c r="D197" i="8"/>
  <c r="M196" i="8"/>
  <c r="L196" i="8"/>
  <c r="K196" i="8"/>
  <c r="J196" i="8"/>
  <c r="I196" i="8"/>
  <c r="H196" i="8"/>
  <c r="G196" i="8"/>
  <c r="F196" i="8"/>
  <c r="E196" i="8"/>
  <c r="D196" i="8"/>
  <c r="M195" i="8"/>
  <c r="L195" i="8"/>
  <c r="K195" i="8"/>
  <c r="J195" i="8"/>
  <c r="I195" i="8"/>
  <c r="H195" i="8"/>
  <c r="G195" i="8"/>
  <c r="F195" i="8"/>
  <c r="E195" i="8"/>
  <c r="D195" i="8"/>
  <c r="M194" i="8"/>
  <c r="L194" i="8"/>
  <c r="K194" i="8"/>
  <c r="J194" i="8"/>
  <c r="I194" i="8"/>
  <c r="H194" i="8"/>
  <c r="G194" i="8"/>
  <c r="F194" i="8"/>
  <c r="E194" i="8"/>
  <c r="D194" i="8"/>
  <c r="M193" i="8"/>
  <c r="L193" i="8"/>
  <c r="K193" i="8"/>
  <c r="J193" i="8"/>
  <c r="I193" i="8"/>
  <c r="H193" i="8"/>
  <c r="G193" i="8"/>
  <c r="F193" i="8"/>
  <c r="E193" i="8"/>
  <c r="D193" i="8"/>
  <c r="M192" i="8"/>
  <c r="L192" i="8"/>
  <c r="K192" i="8"/>
  <c r="J192" i="8"/>
  <c r="I192" i="8"/>
  <c r="H192" i="8"/>
  <c r="G192" i="8"/>
  <c r="F192" i="8"/>
  <c r="E192" i="8"/>
  <c r="D192" i="8"/>
  <c r="M191" i="8"/>
  <c r="L191" i="8"/>
  <c r="K191" i="8"/>
  <c r="J191" i="8"/>
  <c r="I191" i="8"/>
  <c r="H191" i="8"/>
  <c r="G191" i="8"/>
  <c r="F191" i="8"/>
  <c r="E191" i="8"/>
  <c r="D191" i="8"/>
  <c r="M190" i="8"/>
  <c r="L190" i="8"/>
  <c r="K190" i="8"/>
  <c r="J190" i="8"/>
  <c r="I190" i="8"/>
  <c r="H190" i="8"/>
  <c r="G190" i="8"/>
  <c r="F190" i="8"/>
  <c r="E190" i="8"/>
  <c r="D190" i="8"/>
  <c r="M189" i="8"/>
  <c r="L189" i="8"/>
  <c r="K189" i="8"/>
  <c r="J189" i="8"/>
  <c r="I189" i="8"/>
  <c r="H189" i="8"/>
  <c r="G189" i="8"/>
  <c r="F189" i="8"/>
  <c r="E189" i="8"/>
  <c r="D189" i="8"/>
  <c r="M188" i="8"/>
  <c r="L188" i="8"/>
  <c r="K188" i="8"/>
  <c r="J188" i="8"/>
  <c r="I188" i="8"/>
  <c r="H188" i="8"/>
  <c r="G188" i="8"/>
  <c r="F188" i="8"/>
  <c r="E188" i="8"/>
  <c r="D188" i="8"/>
  <c r="M187" i="8"/>
  <c r="L187" i="8"/>
  <c r="K187" i="8"/>
  <c r="J187" i="8"/>
  <c r="I187" i="8"/>
  <c r="H187" i="8"/>
  <c r="G187" i="8"/>
  <c r="F187" i="8"/>
  <c r="E187" i="8"/>
  <c r="D187" i="8"/>
  <c r="M186" i="8"/>
  <c r="L186" i="8"/>
  <c r="K186" i="8"/>
  <c r="J186" i="8"/>
  <c r="I186" i="8"/>
  <c r="H186" i="8"/>
  <c r="G186" i="8"/>
  <c r="F186" i="8"/>
  <c r="E186" i="8"/>
  <c r="D186" i="8"/>
  <c r="M185" i="8"/>
  <c r="L185" i="8"/>
  <c r="K185" i="8"/>
  <c r="J185" i="8"/>
  <c r="I185" i="8"/>
  <c r="H185" i="8"/>
  <c r="G185" i="8"/>
  <c r="F185" i="8"/>
  <c r="E185" i="8"/>
  <c r="D185" i="8"/>
  <c r="M184" i="8"/>
  <c r="L184" i="8"/>
  <c r="K184" i="8"/>
  <c r="J184" i="8"/>
  <c r="I184" i="8"/>
  <c r="H184" i="8"/>
  <c r="G184" i="8"/>
  <c r="F184" i="8"/>
  <c r="E184" i="8"/>
  <c r="D184" i="8"/>
  <c r="M183" i="8"/>
  <c r="L183" i="8"/>
  <c r="K183" i="8"/>
  <c r="J183" i="8"/>
  <c r="I183" i="8"/>
  <c r="H183" i="8"/>
  <c r="G183" i="8"/>
  <c r="F183" i="8"/>
  <c r="E183" i="8"/>
  <c r="D183" i="8"/>
  <c r="M182" i="8"/>
  <c r="L182" i="8"/>
  <c r="K182" i="8"/>
  <c r="J182" i="8"/>
  <c r="I182" i="8"/>
  <c r="H182" i="8"/>
  <c r="G182" i="8"/>
  <c r="F182" i="8"/>
  <c r="E182" i="8"/>
  <c r="D182" i="8"/>
  <c r="M181" i="8"/>
  <c r="L181" i="8"/>
  <c r="K181" i="8"/>
  <c r="J181" i="8"/>
  <c r="I181" i="8"/>
  <c r="H181" i="8"/>
  <c r="G181" i="8"/>
  <c r="F181" i="8"/>
  <c r="E181" i="8"/>
  <c r="D181" i="8"/>
  <c r="M180" i="8"/>
  <c r="L180" i="8"/>
  <c r="K180" i="8"/>
  <c r="J180" i="8"/>
  <c r="I180" i="8"/>
  <c r="H180" i="8"/>
  <c r="G180" i="8"/>
  <c r="F180" i="8"/>
  <c r="E180" i="8"/>
  <c r="D180" i="8"/>
  <c r="M179" i="8"/>
  <c r="L179" i="8"/>
  <c r="K179" i="8"/>
  <c r="J179" i="8"/>
  <c r="I179" i="8"/>
  <c r="H179" i="8"/>
  <c r="G179" i="8"/>
  <c r="F179" i="8"/>
  <c r="E179" i="8"/>
  <c r="D179" i="8"/>
  <c r="M178" i="8"/>
  <c r="L178" i="8"/>
  <c r="K178" i="8"/>
  <c r="J178" i="8"/>
  <c r="I178" i="8"/>
  <c r="H178" i="8"/>
  <c r="G178" i="8"/>
  <c r="F178" i="8"/>
  <c r="E178" i="8"/>
  <c r="D178" i="8"/>
  <c r="M177" i="8"/>
  <c r="L177" i="8"/>
  <c r="K177" i="8"/>
  <c r="J177" i="8"/>
  <c r="I177" i="8"/>
  <c r="H177" i="8"/>
  <c r="G177" i="8"/>
  <c r="F177" i="8"/>
  <c r="E177" i="8"/>
  <c r="D177" i="8"/>
  <c r="M176" i="8"/>
  <c r="L176" i="8"/>
  <c r="K176" i="8"/>
  <c r="J176" i="8"/>
  <c r="I176" i="8"/>
  <c r="H176" i="8"/>
  <c r="G176" i="8"/>
  <c r="F176" i="8"/>
  <c r="E176" i="8"/>
  <c r="D176" i="8"/>
  <c r="M175" i="8"/>
  <c r="L175" i="8"/>
  <c r="K175" i="8"/>
  <c r="J175" i="8"/>
  <c r="I175" i="8"/>
  <c r="H175" i="8"/>
  <c r="G175" i="8"/>
  <c r="F175" i="8"/>
  <c r="E175" i="8"/>
  <c r="D175" i="8"/>
  <c r="M174" i="8"/>
  <c r="L174" i="8"/>
  <c r="K174" i="8"/>
  <c r="J174" i="8"/>
  <c r="I174" i="8"/>
  <c r="H174" i="8"/>
  <c r="G174" i="8"/>
  <c r="F174" i="8"/>
  <c r="E174" i="8"/>
  <c r="D174" i="8"/>
  <c r="M173" i="8"/>
  <c r="L173" i="8"/>
  <c r="K173" i="8"/>
  <c r="J173" i="8"/>
  <c r="I173" i="8"/>
  <c r="H173" i="8"/>
  <c r="G173" i="8"/>
  <c r="F173" i="8"/>
  <c r="E173" i="8"/>
  <c r="D173" i="8"/>
  <c r="M172" i="8"/>
  <c r="L172" i="8"/>
  <c r="K172" i="8"/>
  <c r="J172" i="8"/>
  <c r="I172" i="8"/>
  <c r="H172" i="8"/>
  <c r="G172" i="8"/>
  <c r="F172" i="8"/>
  <c r="E172" i="8"/>
  <c r="D172" i="8"/>
  <c r="M171" i="8"/>
  <c r="L171" i="8"/>
  <c r="K171" i="8"/>
  <c r="J171" i="8"/>
  <c r="I171" i="8"/>
  <c r="H171" i="8"/>
  <c r="G171" i="8"/>
  <c r="F171" i="8"/>
  <c r="E171" i="8"/>
  <c r="D171" i="8"/>
  <c r="M170" i="8"/>
  <c r="L170" i="8"/>
  <c r="K170" i="8"/>
  <c r="J170" i="8"/>
  <c r="I170" i="8"/>
  <c r="H170" i="8"/>
  <c r="G170" i="8"/>
  <c r="F170" i="8"/>
  <c r="E170" i="8"/>
  <c r="D170" i="8"/>
  <c r="M169" i="8"/>
  <c r="L169" i="8"/>
  <c r="K169" i="8"/>
  <c r="J169" i="8"/>
  <c r="I169" i="8"/>
  <c r="H169" i="8"/>
  <c r="G169" i="8"/>
  <c r="F169" i="8"/>
  <c r="E169" i="8"/>
  <c r="D169" i="8"/>
  <c r="M168" i="8"/>
  <c r="L168" i="8"/>
  <c r="K168" i="8"/>
  <c r="J168" i="8"/>
  <c r="I168" i="8"/>
  <c r="H168" i="8"/>
  <c r="G168" i="8"/>
  <c r="F168" i="8"/>
  <c r="E168" i="8"/>
  <c r="D168" i="8"/>
  <c r="M167" i="8"/>
  <c r="L167" i="8"/>
  <c r="K167" i="8"/>
  <c r="J167" i="8"/>
  <c r="I167" i="8"/>
  <c r="H167" i="8"/>
  <c r="G167" i="8"/>
  <c r="F167" i="8"/>
  <c r="E167" i="8"/>
  <c r="D167" i="8"/>
  <c r="M166" i="8"/>
  <c r="L166" i="8"/>
  <c r="K166" i="8"/>
  <c r="J166" i="8"/>
  <c r="I166" i="8"/>
  <c r="H166" i="8"/>
  <c r="G166" i="8"/>
  <c r="F166" i="8"/>
  <c r="E166" i="8"/>
  <c r="D166" i="8"/>
  <c r="M165" i="8"/>
  <c r="L165" i="8"/>
  <c r="K165" i="8"/>
  <c r="J165" i="8"/>
  <c r="I165" i="8"/>
  <c r="H165" i="8"/>
  <c r="G165" i="8"/>
  <c r="F165" i="8"/>
  <c r="E165" i="8"/>
  <c r="D165" i="8"/>
  <c r="M164" i="8"/>
  <c r="L164" i="8"/>
  <c r="K164" i="8"/>
  <c r="J164" i="8"/>
  <c r="I164" i="8"/>
  <c r="H164" i="8"/>
  <c r="G164" i="8"/>
  <c r="F164" i="8"/>
  <c r="E164" i="8"/>
  <c r="D164" i="8"/>
  <c r="M163" i="8"/>
  <c r="L163" i="8"/>
  <c r="K163" i="8"/>
  <c r="J163" i="8"/>
  <c r="I163" i="8"/>
  <c r="H163" i="8"/>
  <c r="G163" i="8"/>
  <c r="F163" i="8"/>
  <c r="E163" i="8"/>
  <c r="D163" i="8"/>
  <c r="M162" i="8"/>
  <c r="L162" i="8"/>
  <c r="K162" i="8"/>
  <c r="J162" i="8"/>
  <c r="I162" i="8"/>
  <c r="H162" i="8"/>
  <c r="G162" i="8"/>
  <c r="F162" i="8"/>
  <c r="E162" i="8"/>
  <c r="D162" i="8"/>
  <c r="M161" i="8"/>
  <c r="L161" i="8"/>
  <c r="K161" i="8"/>
  <c r="J161" i="8"/>
  <c r="I161" i="8"/>
  <c r="H161" i="8"/>
  <c r="G161" i="8"/>
  <c r="F161" i="8"/>
  <c r="E161" i="8"/>
  <c r="D161" i="8"/>
  <c r="M160" i="8"/>
  <c r="L160" i="8"/>
  <c r="K160" i="8"/>
  <c r="J160" i="8"/>
  <c r="I160" i="8"/>
  <c r="H160" i="8"/>
  <c r="G160" i="8"/>
  <c r="F160" i="8"/>
  <c r="E160" i="8"/>
  <c r="D160" i="8"/>
  <c r="M159" i="8"/>
  <c r="L159" i="8"/>
  <c r="K159" i="8"/>
  <c r="J159" i="8"/>
  <c r="I159" i="8"/>
  <c r="H159" i="8"/>
  <c r="G159" i="8"/>
  <c r="F159" i="8"/>
  <c r="E159" i="8"/>
  <c r="D159" i="8"/>
  <c r="M158" i="8"/>
  <c r="L158" i="8"/>
  <c r="K158" i="8"/>
  <c r="J158" i="8"/>
  <c r="I158" i="8"/>
  <c r="H158" i="8"/>
  <c r="G158" i="8"/>
  <c r="F158" i="8"/>
  <c r="E158" i="8"/>
  <c r="D158" i="8"/>
  <c r="M157" i="8"/>
  <c r="L157" i="8"/>
  <c r="K157" i="8"/>
  <c r="J157" i="8"/>
  <c r="I157" i="8"/>
  <c r="H157" i="8"/>
  <c r="G157" i="8"/>
  <c r="F157" i="8"/>
  <c r="E157" i="8"/>
  <c r="D157" i="8"/>
  <c r="M156" i="8"/>
  <c r="L156" i="8"/>
  <c r="K156" i="8"/>
  <c r="J156" i="8"/>
  <c r="I156" i="8"/>
  <c r="H156" i="8"/>
  <c r="G156" i="8"/>
  <c r="F156" i="8"/>
  <c r="E156" i="8"/>
  <c r="D156" i="8"/>
  <c r="M155" i="8"/>
  <c r="L155" i="8"/>
  <c r="K155" i="8"/>
  <c r="J155" i="8"/>
  <c r="I155" i="8"/>
  <c r="H155" i="8"/>
  <c r="G155" i="8"/>
  <c r="F155" i="8"/>
  <c r="E155" i="8"/>
  <c r="D155" i="8"/>
  <c r="M154" i="8"/>
  <c r="L154" i="8"/>
  <c r="K154" i="8"/>
  <c r="J154" i="8"/>
  <c r="I154" i="8"/>
  <c r="H154" i="8"/>
  <c r="G154" i="8"/>
  <c r="F154" i="8"/>
  <c r="E154" i="8"/>
  <c r="D154" i="8"/>
  <c r="M153" i="8"/>
  <c r="L153" i="8"/>
  <c r="K153" i="8"/>
  <c r="J153" i="8"/>
  <c r="I153" i="8"/>
  <c r="H153" i="8"/>
  <c r="G153" i="8"/>
  <c r="F153" i="8"/>
  <c r="E153" i="8"/>
  <c r="D153" i="8"/>
  <c r="M152" i="8"/>
  <c r="L152" i="8"/>
  <c r="K152" i="8"/>
  <c r="J152" i="8"/>
  <c r="I152" i="8"/>
  <c r="H152" i="8"/>
  <c r="G152" i="8"/>
  <c r="F152" i="8"/>
  <c r="E152" i="8"/>
  <c r="D152" i="8"/>
  <c r="M151" i="8"/>
  <c r="L151" i="8"/>
  <c r="K151" i="8"/>
  <c r="J151" i="8"/>
  <c r="I151" i="8"/>
  <c r="H151" i="8"/>
  <c r="G151" i="8"/>
  <c r="F151" i="8"/>
  <c r="E151" i="8"/>
  <c r="D151" i="8"/>
  <c r="M150" i="8"/>
  <c r="L150" i="8"/>
  <c r="K150" i="8"/>
  <c r="J150" i="8"/>
  <c r="I150" i="8"/>
  <c r="H150" i="8"/>
  <c r="G150" i="8"/>
  <c r="F150" i="8"/>
  <c r="E150" i="8"/>
  <c r="D150" i="8"/>
  <c r="M149" i="8"/>
  <c r="L149" i="8"/>
  <c r="K149" i="8"/>
  <c r="J149" i="8"/>
  <c r="I149" i="8"/>
  <c r="H149" i="8"/>
  <c r="G149" i="8"/>
  <c r="F149" i="8"/>
  <c r="E149" i="8"/>
  <c r="D149" i="8"/>
  <c r="M148" i="8"/>
  <c r="L148" i="8"/>
  <c r="K148" i="8"/>
  <c r="J148" i="8"/>
  <c r="I148" i="8"/>
  <c r="H148" i="8"/>
  <c r="G148" i="8"/>
  <c r="F148" i="8"/>
  <c r="E148" i="8"/>
  <c r="D148" i="8"/>
  <c r="M147" i="8"/>
  <c r="L147" i="8"/>
  <c r="K147" i="8"/>
  <c r="J147" i="8"/>
  <c r="I147" i="8"/>
  <c r="H147" i="8"/>
  <c r="G147" i="8"/>
  <c r="F147" i="8"/>
  <c r="E147" i="8"/>
  <c r="D147" i="8"/>
  <c r="M146" i="8"/>
  <c r="L146" i="8"/>
  <c r="K146" i="8"/>
  <c r="J146" i="8"/>
  <c r="I146" i="8"/>
  <c r="H146" i="8"/>
  <c r="G146" i="8"/>
  <c r="F146" i="8"/>
  <c r="E146" i="8"/>
  <c r="D146" i="8"/>
  <c r="M145" i="8"/>
  <c r="L145" i="8"/>
  <c r="K145" i="8"/>
  <c r="J145" i="8"/>
  <c r="I145" i="8"/>
  <c r="H145" i="8"/>
  <c r="G145" i="8"/>
  <c r="F145" i="8"/>
  <c r="E145" i="8"/>
  <c r="D145" i="8"/>
  <c r="M144" i="8"/>
  <c r="L144" i="8"/>
  <c r="K144" i="8"/>
  <c r="J144" i="8"/>
  <c r="I144" i="8"/>
  <c r="H144" i="8"/>
  <c r="G144" i="8"/>
  <c r="F144" i="8"/>
  <c r="E144" i="8"/>
  <c r="D144" i="8"/>
  <c r="M143" i="8"/>
  <c r="L143" i="8"/>
  <c r="K143" i="8"/>
  <c r="J143" i="8"/>
  <c r="I143" i="8"/>
  <c r="H143" i="8"/>
  <c r="G143" i="8"/>
  <c r="F143" i="8"/>
  <c r="E143" i="8"/>
  <c r="D143" i="8"/>
  <c r="M142" i="8"/>
  <c r="L142" i="8"/>
  <c r="K142" i="8"/>
  <c r="J142" i="8"/>
  <c r="I142" i="8"/>
  <c r="H142" i="8"/>
  <c r="G142" i="8"/>
  <c r="F142" i="8"/>
  <c r="E142" i="8"/>
  <c r="D142" i="8"/>
  <c r="M141" i="8"/>
  <c r="L141" i="8"/>
  <c r="K141" i="8"/>
  <c r="J141" i="8"/>
  <c r="I141" i="8"/>
  <c r="H141" i="8"/>
  <c r="G141" i="8"/>
  <c r="F141" i="8"/>
  <c r="E141" i="8"/>
  <c r="D141" i="8"/>
  <c r="M140" i="8"/>
  <c r="L140" i="8"/>
  <c r="K140" i="8"/>
  <c r="J140" i="8"/>
  <c r="I140" i="8"/>
  <c r="H140" i="8"/>
  <c r="G140" i="8"/>
  <c r="F140" i="8"/>
  <c r="E140" i="8"/>
  <c r="D140" i="8"/>
  <c r="M139" i="8"/>
  <c r="L139" i="8"/>
  <c r="K139" i="8"/>
  <c r="J139" i="8"/>
  <c r="I139" i="8"/>
  <c r="H139" i="8"/>
  <c r="G139" i="8"/>
  <c r="F139" i="8"/>
  <c r="E139" i="8"/>
  <c r="D139" i="8"/>
  <c r="M138" i="8"/>
  <c r="L138" i="8"/>
  <c r="K138" i="8"/>
  <c r="J138" i="8"/>
  <c r="I138" i="8"/>
  <c r="H138" i="8"/>
  <c r="G138" i="8"/>
  <c r="F138" i="8"/>
  <c r="E138" i="8"/>
  <c r="D138" i="8"/>
  <c r="M137" i="8"/>
  <c r="L137" i="8"/>
  <c r="K137" i="8"/>
  <c r="J137" i="8"/>
  <c r="I137" i="8"/>
  <c r="H137" i="8"/>
  <c r="G137" i="8"/>
  <c r="F137" i="8"/>
  <c r="E137" i="8"/>
  <c r="D137" i="8"/>
  <c r="M136" i="8"/>
  <c r="L136" i="8"/>
  <c r="K136" i="8"/>
  <c r="J136" i="8"/>
  <c r="I136" i="8"/>
  <c r="H136" i="8"/>
  <c r="G136" i="8"/>
  <c r="F136" i="8"/>
  <c r="E136" i="8"/>
  <c r="D136" i="8"/>
  <c r="M135" i="8"/>
  <c r="L135" i="8"/>
  <c r="K135" i="8"/>
  <c r="J135" i="8"/>
  <c r="I135" i="8"/>
  <c r="H135" i="8"/>
  <c r="G135" i="8"/>
  <c r="F135" i="8"/>
  <c r="E135" i="8"/>
  <c r="D135" i="8"/>
  <c r="M134" i="8"/>
  <c r="L134" i="8"/>
  <c r="K134" i="8"/>
  <c r="J134" i="8"/>
  <c r="I134" i="8"/>
  <c r="H134" i="8"/>
  <c r="G134" i="8"/>
  <c r="F134" i="8"/>
  <c r="E134" i="8"/>
  <c r="D134" i="8"/>
  <c r="M133" i="8"/>
  <c r="L133" i="8"/>
  <c r="K133" i="8"/>
  <c r="J133" i="8"/>
  <c r="I133" i="8"/>
  <c r="H133" i="8"/>
  <c r="G133" i="8"/>
  <c r="F133" i="8"/>
  <c r="E133" i="8"/>
  <c r="D133" i="8"/>
  <c r="M132" i="8"/>
  <c r="L132" i="8"/>
  <c r="K132" i="8"/>
  <c r="J132" i="8"/>
  <c r="I132" i="8"/>
  <c r="H132" i="8"/>
  <c r="G132" i="8"/>
  <c r="F132" i="8"/>
  <c r="E132" i="8"/>
  <c r="D132" i="8"/>
  <c r="M131" i="8"/>
  <c r="L131" i="8"/>
  <c r="K131" i="8"/>
  <c r="J131" i="8"/>
  <c r="I131" i="8"/>
  <c r="H131" i="8"/>
  <c r="G131" i="8"/>
  <c r="F131" i="8"/>
  <c r="E131" i="8"/>
  <c r="D131" i="8"/>
  <c r="M130" i="8"/>
  <c r="L130" i="8"/>
  <c r="K130" i="8"/>
  <c r="J130" i="8"/>
  <c r="I130" i="8"/>
  <c r="H130" i="8"/>
  <c r="G130" i="8"/>
  <c r="F130" i="8"/>
  <c r="E130" i="8"/>
  <c r="D130" i="8"/>
  <c r="M129" i="8"/>
  <c r="L129" i="8"/>
  <c r="K129" i="8"/>
  <c r="J129" i="8"/>
  <c r="I129" i="8"/>
  <c r="H129" i="8"/>
  <c r="G129" i="8"/>
  <c r="F129" i="8"/>
  <c r="E129" i="8"/>
  <c r="D129" i="8"/>
  <c r="M128" i="8"/>
  <c r="L128" i="8"/>
  <c r="K128" i="8"/>
  <c r="J128" i="8"/>
  <c r="I128" i="8"/>
  <c r="H128" i="8"/>
  <c r="G128" i="8"/>
  <c r="F128" i="8"/>
  <c r="E128" i="8"/>
  <c r="D128" i="8"/>
  <c r="M127" i="8"/>
  <c r="L127" i="8"/>
  <c r="K127" i="8"/>
  <c r="J127" i="8"/>
  <c r="I127" i="8"/>
  <c r="H127" i="8"/>
  <c r="G127" i="8"/>
  <c r="F127" i="8"/>
  <c r="E127" i="8"/>
  <c r="D127" i="8"/>
  <c r="M126" i="8"/>
  <c r="L126" i="8"/>
  <c r="K126" i="8"/>
  <c r="J126" i="8"/>
  <c r="I126" i="8"/>
  <c r="H126" i="8"/>
  <c r="G126" i="8"/>
  <c r="F126" i="8"/>
  <c r="E126" i="8"/>
  <c r="D126" i="8"/>
  <c r="M125" i="8"/>
  <c r="L125" i="8"/>
  <c r="K125" i="8"/>
  <c r="J125" i="8"/>
  <c r="I125" i="8"/>
  <c r="H125" i="8"/>
  <c r="G125" i="8"/>
  <c r="F125" i="8"/>
  <c r="E125" i="8"/>
  <c r="D125" i="8"/>
  <c r="M124" i="8"/>
  <c r="L124" i="8"/>
  <c r="K124" i="8"/>
  <c r="J124" i="8"/>
  <c r="I124" i="8"/>
  <c r="H124" i="8"/>
  <c r="G124" i="8"/>
  <c r="F124" i="8"/>
  <c r="E124" i="8"/>
  <c r="D124" i="8"/>
  <c r="M123" i="8"/>
  <c r="L123" i="8"/>
  <c r="K123" i="8"/>
  <c r="J123" i="8"/>
  <c r="I123" i="8"/>
  <c r="H123" i="8"/>
  <c r="G123" i="8"/>
  <c r="F123" i="8"/>
  <c r="E123" i="8"/>
  <c r="D123" i="8"/>
  <c r="M122" i="8"/>
  <c r="L122" i="8"/>
  <c r="K122" i="8"/>
  <c r="J122" i="8"/>
  <c r="I122" i="8"/>
  <c r="H122" i="8"/>
  <c r="G122" i="8"/>
  <c r="F122" i="8"/>
  <c r="E122" i="8"/>
  <c r="D122" i="8"/>
  <c r="M121" i="8"/>
  <c r="L121" i="8"/>
  <c r="K121" i="8"/>
  <c r="J121" i="8"/>
  <c r="I121" i="8"/>
  <c r="H121" i="8"/>
  <c r="G121" i="8"/>
  <c r="F121" i="8"/>
  <c r="E121" i="8"/>
  <c r="D121" i="8"/>
  <c r="M120" i="8"/>
  <c r="L120" i="8"/>
  <c r="K120" i="8"/>
  <c r="J120" i="8"/>
  <c r="I120" i="8"/>
  <c r="H120" i="8"/>
  <c r="G120" i="8"/>
  <c r="F120" i="8"/>
  <c r="E120" i="8"/>
  <c r="D120" i="8"/>
  <c r="M119" i="8"/>
  <c r="L119" i="8"/>
  <c r="K119" i="8"/>
  <c r="J119" i="8"/>
  <c r="I119" i="8"/>
  <c r="H119" i="8"/>
  <c r="G119" i="8"/>
  <c r="F119" i="8"/>
  <c r="E119" i="8"/>
  <c r="D119" i="8"/>
  <c r="M118" i="8"/>
  <c r="L118" i="8"/>
  <c r="K118" i="8"/>
  <c r="J118" i="8"/>
  <c r="I118" i="8"/>
  <c r="H118" i="8"/>
  <c r="G118" i="8"/>
  <c r="F118" i="8"/>
  <c r="E118" i="8"/>
  <c r="D118" i="8"/>
  <c r="M117" i="8"/>
  <c r="L117" i="8"/>
  <c r="K117" i="8"/>
  <c r="J117" i="8"/>
  <c r="I117" i="8"/>
  <c r="H117" i="8"/>
  <c r="G117" i="8"/>
  <c r="F117" i="8"/>
  <c r="E117" i="8"/>
  <c r="D117" i="8"/>
  <c r="M116" i="8"/>
  <c r="L116" i="8"/>
  <c r="K116" i="8"/>
  <c r="J116" i="8"/>
  <c r="I116" i="8"/>
  <c r="H116" i="8"/>
  <c r="G116" i="8"/>
  <c r="F116" i="8"/>
  <c r="E116" i="8"/>
  <c r="D116" i="8"/>
  <c r="M115" i="8"/>
  <c r="L115" i="8"/>
  <c r="K115" i="8"/>
  <c r="J115" i="8"/>
  <c r="I115" i="8"/>
  <c r="H115" i="8"/>
  <c r="G115" i="8"/>
  <c r="F115" i="8"/>
  <c r="E115" i="8"/>
  <c r="D115" i="8"/>
  <c r="M114" i="8"/>
  <c r="L114" i="8"/>
  <c r="K114" i="8"/>
  <c r="J114" i="8"/>
  <c r="I114" i="8"/>
  <c r="H114" i="8"/>
  <c r="G114" i="8"/>
  <c r="F114" i="8"/>
  <c r="E114" i="8"/>
  <c r="D114" i="8"/>
  <c r="M113" i="8"/>
  <c r="L113" i="8"/>
  <c r="K113" i="8"/>
  <c r="J113" i="8"/>
  <c r="I113" i="8"/>
  <c r="H113" i="8"/>
  <c r="G113" i="8"/>
  <c r="F113" i="8"/>
  <c r="E113" i="8"/>
  <c r="D113" i="8"/>
  <c r="M112" i="8"/>
  <c r="L112" i="8"/>
  <c r="K112" i="8"/>
  <c r="J112" i="8"/>
  <c r="I112" i="8"/>
  <c r="H112" i="8"/>
  <c r="G112" i="8"/>
  <c r="F112" i="8"/>
  <c r="E112" i="8"/>
  <c r="D112" i="8"/>
  <c r="M111" i="8"/>
  <c r="L111" i="8"/>
  <c r="K111" i="8"/>
  <c r="J111" i="8"/>
  <c r="I111" i="8"/>
  <c r="H111" i="8"/>
  <c r="G111" i="8"/>
  <c r="F111" i="8"/>
  <c r="E111" i="8"/>
  <c r="D111" i="8"/>
  <c r="M110" i="8"/>
  <c r="L110" i="8"/>
  <c r="K110" i="8"/>
  <c r="J110" i="8"/>
  <c r="I110" i="8"/>
  <c r="H110" i="8"/>
  <c r="G110" i="8"/>
  <c r="F110" i="8"/>
  <c r="E110" i="8"/>
  <c r="D110" i="8"/>
  <c r="M109" i="8"/>
  <c r="L109" i="8"/>
  <c r="K109" i="8"/>
  <c r="J109" i="8"/>
  <c r="I109" i="8"/>
  <c r="H109" i="8"/>
  <c r="G109" i="8"/>
  <c r="F109" i="8"/>
  <c r="E109" i="8"/>
  <c r="D109" i="8"/>
  <c r="M108" i="8"/>
  <c r="L108" i="8"/>
  <c r="K108" i="8"/>
  <c r="J108" i="8"/>
  <c r="I108" i="8"/>
  <c r="H108" i="8"/>
  <c r="G108" i="8"/>
  <c r="F108" i="8"/>
  <c r="E108" i="8"/>
  <c r="D108" i="8"/>
  <c r="M107" i="8"/>
  <c r="L107" i="8"/>
  <c r="K107" i="8"/>
  <c r="J107" i="8"/>
  <c r="I107" i="8"/>
  <c r="H107" i="8"/>
  <c r="G107" i="8"/>
  <c r="F107" i="8"/>
  <c r="E107" i="8"/>
  <c r="D107" i="8"/>
  <c r="M106" i="8"/>
  <c r="L106" i="8"/>
  <c r="K106" i="8"/>
  <c r="J106" i="8"/>
  <c r="I106" i="8"/>
  <c r="H106" i="8"/>
  <c r="G106" i="8"/>
  <c r="F106" i="8"/>
  <c r="E106" i="8"/>
  <c r="D106" i="8"/>
  <c r="M105" i="8"/>
  <c r="L105" i="8"/>
  <c r="K105" i="8"/>
  <c r="J105" i="8"/>
  <c r="I105" i="8"/>
  <c r="H105" i="8"/>
  <c r="G105" i="8"/>
  <c r="F105" i="8"/>
  <c r="E105" i="8"/>
  <c r="D105" i="8"/>
  <c r="M104" i="8"/>
  <c r="L104" i="8"/>
  <c r="K104" i="8"/>
  <c r="J104" i="8"/>
  <c r="I104" i="8"/>
  <c r="H104" i="8"/>
  <c r="G104" i="8"/>
  <c r="F104" i="8"/>
  <c r="E104" i="8"/>
  <c r="D104" i="8"/>
  <c r="M103" i="8"/>
  <c r="L103" i="8"/>
  <c r="K103" i="8"/>
  <c r="J103" i="8"/>
  <c r="I103" i="8"/>
  <c r="H103" i="8"/>
  <c r="G103" i="8"/>
  <c r="F103" i="8"/>
  <c r="E103" i="8"/>
  <c r="D103" i="8"/>
  <c r="M102" i="8"/>
  <c r="L102" i="8"/>
  <c r="K102" i="8"/>
  <c r="J102" i="8"/>
  <c r="I102" i="8"/>
  <c r="H102" i="8"/>
  <c r="G102" i="8"/>
  <c r="F102" i="8"/>
  <c r="E102" i="8"/>
  <c r="D102" i="8"/>
  <c r="M101" i="8"/>
  <c r="L101" i="8"/>
  <c r="K101" i="8"/>
  <c r="J101" i="8"/>
  <c r="I101" i="8"/>
  <c r="H101" i="8"/>
  <c r="G101" i="8"/>
  <c r="F101" i="8"/>
  <c r="E101" i="8"/>
  <c r="D101" i="8"/>
  <c r="M100" i="8"/>
  <c r="L100" i="8"/>
  <c r="K100" i="8"/>
  <c r="J100" i="8"/>
  <c r="I100" i="8"/>
  <c r="H100" i="8"/>
  <c r="G100" i="8"/>
  <c r="F100" i="8"/>
  <c r="E100" i="8"/>
  <c r="D100" i="8"/>
  <c r="M99" i="8"/>
  <c r="L99" i="8"/>
  <c r="K99" i="8"/>
  <c r="J99" i="8"/>
  <c r="I99" i="8"/>
  <c r="H99" i="8"/>
  <c r="G99" i="8"/>
  <c r="F99" i="8"/>
  <c r="E99" i="8"/>
  <c r="D99" i="8"/>
  <c r="M98" i="8"/>
  <c r="L98" i="8"/>
  <c r="K98" i="8"/>
  <c r="J98" i="8"/>
  <c r="I98" i="8"/>
  <c r="H98" i="8"/>
  <c r="G98" i="8"/>
  <c r="F98" i="8"/>
  <c r="E98" i="8"/>
  <c r="D98" i="8"/>
  <c r="M97" i="8"/>
  <c r="L97" i="8"/>
  <c r="K97" i="8"/>
  <c r="J97" i="8"/>
  <c r="I97" i="8"/>
  <c r="H97" i="8"/>
  <c r="G97" i="8"/>
  <c r="F97" i="8"/>
  <c r="E97" i="8"/>
  <c r="D97" i="8"/>
  <c r="M96" i="8"/>
  <c r="L96" i="8"/>
  <c r="K96" i="8"/>
  <c r="J96" i="8"/>
  <c r="I96" i="8"/>
  <c r="H96" i="8"/>
  <c r="G96" i="8"/>
  <c r="F96" i="8"/>
  <c r="E96" i="8"/>
  <c r="D96" i="8"/>
  <c r="M95" i="8"/>
  <c r="L95" i="8"/>
  <c r="K95" i="8"/>
  <c r="J95" i="8"/>
  <c r="I95" i="8"/>
  <c r="H95" i="8"/>
  <c r="G95" i="8"/>
  <c r="F95" i="8"/>
  <c r="E95" i="8"/>
  <c r="D95" i="8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M84" i="8"/>
  <c r="L84" i="8"/>
  <c r="K84" i="8"/>
  <c r="J84" i="8"/>
  <c r="I84" i="8"/>
  <c r="H84" i="8"/>
  <c r="G84" i="8"/>
  <c r="F84" i="8"/>
  <c r="E84" i="8"/>
  <c r="D84" i="8"/>
  <c r="M83" i="8"/>
  <c r="L83" i="8"/>
  <c r="K83" i="8"/>
  <c r="J83" i="8"/>
  <c r="I83" i="8"/>
  <c r="H83" i="8"/>
  <c r="G83" i="8"/>
  <c r="F83" i="8"/>
  <c r="E83" i="8"/>
  <c r="D83" i="8"/>
  <c r="M82" i="8"/>
  <c r="L82" i="8"/>
  <c r="K82" i="8"/>
  <c r="J82" i="8"/>
  <c r="I82" i="8"/>
  <c r="H82" i="8"/>
  <c r="G82" i="8"/>
  <c r="F82" i="8"/>
  <c r="E82" i="8"/>
  <c r="D82" i="8"/>
  <c r="M81" i="8"/>
  <c r="L81" i="8"/>
  <c r="K81" i="8"/>
  <c r="J81" i="8"/>
  <c r="I81" i="8"/>
  <c r="H81" i="8"/>
  <c r="G81" i="8"/>
  <c r="F81" i="8"/>
  <c r="E81" i="8"/>
  <c r="D81" i="8"/>
  <c r="M80" i="8"/>
  <c r="L80" i="8"/>
  <c r="K80" i="8"/>
  <c r="J80" i="8"/>
  <c r="I80" i="8"/>
  <c r="H80" i="8"/>
  <c r="G80" i="8"/>
  <c r="F80" i="8"/>
  <c r="E80" i="8"/>
  <c r="D80" i="8"/>
  <c r="M79" i="8"/>
  <c r="L79" i="8"/>
  <c r="K79" i="8"/>
  <c r="J79" i="8"/>
  <c r="I79" i="8"/>
  <c r="H79" i="8"/>
  <c r="G79" i="8"/>
  <c r="F79" i="8"/>
  <c r="E79" i="8"/>
  <c r="D79" i="8"/>
  <c r="M78" i="8"/>
  <c r="L78" i="8"/>
  <c r="K78" i="8"/>
  <c r="J78" i="8"/>
  <c r="I78" i="8"/>
  <c r="H78" i="8"/>
  <c r="G78" i="8"/>
  <c r="F78" i="8"/>
  <c r="E78" i="8"/>
  <c r="D78" i="8"/>
  <c r="M77" i="8"/>
  <c r="L77" i="8"/>
  <c r="K77" i="8"/>
  <c r="J77" i="8"/>
  <c r="I77" i="8"/>
  <c r="H77" i="8"/>
  <c r="G77" i="8"/>
  <c r="F77" i="8"/>
  <c r="E77" i="8"/>
  <c r="D77" i="8"/>
  <c r="M76" i="8"/>
  <c r="L76" i="8"/>
  <c r="K76" i="8"/>
  <c r="J76" i="8"/>
  <c r="I76" i="8"/>
  <c r="H76" i="8"/>
  <c r="G76" i="8"/>
  <c r="F76" i="8"/>
  <c r="E76" i="8"/>
  <c r="D76" i="8"/>
  <c r="M75" i="8"/>
  <c r="L75" i="8"/>
  <c r="K75" i="8"/>
  <c r="J75" i="8"/>
  <c r="I75" i="8"/>
  <c r="H75" i="8"/>
  <c r="G75" i="8"/>
  <c r="F75" i="8"/>
  <c r="E75" i="8"/>
  <c r="D75" i="8"/>
  <c r="M74" i="8"/>
  <c r="L74" i="8"/>
  <c r="K74" i="8"/>
  <c r="J74" i="8"/>
  <c r="I74" i="8"/>
  <c r="H74" i="8"/>
  <c r="G74" i="8"/>
  <c r="F74" i="8"/>
  <c r="E74" i="8"/>
  <c r="D74" i="8"/>
  <c r="M73" i="8"/>
  <c r="L73" i="8"/>
  <c r="K73" i="8"/>
  <c r="J73" i="8"/>
  <c r="I73" i="8"/>
  <c r="H73" i="8"/>
  <c r="G73" i="8"/>
  <c r="F73" i="8"/>
  <c r="E73" i="8"/>
  <c r="D73" i="8"/>
  <c r="M72" i="8"/>
  <c r="L72" i="8"/>
  <c r="K72" i="8"/>
  <c r="J72" i="8"/>
  <c r="I72" i="8"/>
  <c r="H72" i="8"/>
  <c r="G72" i="8"/>
  <c r="F72" i="8"/>
  <c r="E72" i="8"/>
  <c r="D72" i="8"/>
  <c r="M71" i="8"/>
  <c r="L71" i="8"/>
  <c r="K71" i="8"/>
  <c r="J71" i="8"/>
  <c r="I71" i="8"/>
  <c r="H71" i="8"/>
  <c r="G71" i="8"/>
  <c r="F71" i="8"/>
  <c r="E71" i="8"/>
  <c r="D71" i="8"/>
  <c r="M70" i="8"/>
  <c r="L70" i="8"/>
  <c r="K70" i="8"/>
  <c r="J70" i="8"/>
  <c r="I70" i="8"/>
  <c r="H70" i="8"/>
  <c r="G70" i="8"/>
  <c r="F70" i="8"/>
  <c r="E70" i="8"/>
  <c r="D70" i="8"/>
  <c r="M69" i="8"/>
  <c r="L69" i="8"/>
  <c r="K69" i="8"/>
  <c r="J69" i="8"/>
  <c r="I69" i="8"/>
  <c r="H69" i="8"/>
  <c r="G69" i="8"/>
  <c r="F69" i="8"/>
  <c r="E69" i="8"/>
  <c r="D69" i="8"/>
  <c r="M68" i="8"/>
  <c r="L68" i="8"/>
  <c r="K68" i="8"/>
  <c r="J68" i="8"/>
  <c r="I68" i="8"/>
  <c r="H68" i="8"/>
  <c r="G68" i="8"/>
  <c r="F68" i="8"/>
  <c r="E68" i="8"/>
  <c r="D68" i="8"/>
  <c r="M67" i="8"/>
  <c r="L67" i="8"/>
  <c r="K67" i="8"/>
  <c r="J67" i="8"/>
  <c r="I67" i="8"/>
  <c r="H67" i="8"/>
  <c r="G67" i="8"/>
  <c r="F67" i="8"/>
  <c r="E67" i="8"/>
  <c r="D67" i="8"/>
  <c r="M66" i="8"/>
  <c r="L66" i="8"/>
  <c r="K66" i="8"/>
  <c r="J66" i="8"/>
  <c r="I66" i="8"/>
  <c r="H66" i="8"/>
  <c r="G66" i="8"/>
  <c r="F66" i="8"/>
  <c r="E66" i="8"/>
  <c r="D66" i="8"/>
  <c r="M65" i="8"/>
  <c r="L65" i="8"/>
  <c r="K65" i="8"/>
  <c r="J65" i="8"/>
  <c r="I65" i="8"/>
  <c r="H65" i="8"/>
  <c r="G65" i="8"/>
  <c r="F65" i="8"/>
  <c r="E65" i="8"/>
  <c r="D65" i="8"/>
  <c r="M64" i="8"/>
  <c r="L64" i="8"/>
  <c r="K64" i="8"/>
  <c r="J64" i="8"/>
  <c r="I64" i="8"/>
  <c r="H64" i="8"/>
  <c r="G64" i="8"/>
  <c r="F64" i="8"/>
  <c r="E64" i="8"/>
  <c r="D64" i="8"/>
  <c r="M63" i="8"/>
  <c r="L63" i="8"/>
  <c r="K63" i="8"/>
  <c r="J63" i="8"/>
  <c r="I63" i="8"/>
  <c r="H63" i="8"/>
  <c r="G63" i="8"/>
  <c r="F63" i="8"/>
  <c r="E63" i="8"/>
  <c r="D63" i="8"/>
  <c r="M62" i="8"/>
  <c r="L62" i="8"/>
  <c r="K62" i="8"/>
  <c r="J62" i="8"/>
  <c r="I62" i="8"/>
  <c r="H62" i="8"/>
  <c r="G62" i="8"/>
  <c r="F62" i="8"/>
  <c r="E62" i="8"/>
  <c r="D62" i="8"/>
  <c r="M61" i="8"/>
  <c r="L61" i="8"/>
  <c r="K61" i="8"/>
  <c r="J61" i="8"/>
  <c r="I61" i="8"/>
  <c r="H61" i="8"/>
  <c r="G61" i="8"/>
  <c r="F61" i="8"/>
  <c r="E61" i="8"/>
  <c r="D61" i="8"/>
  <c r="M60" i="8"/>
  <c r="L60" i="8"/>
  <c r="K60" i="8"/>
  <c r="J60" i="8"/>
  <c r="I60" i="8"/>
  <c r="H60" i="8"/>
  <c r="G60" i="8"/>
  <c r="F60" i="8"/>
  <c r="E60" i="8"/>
  <c r="D60" i="8"/>
  <c r="M59" i="8"/>
  <c r="L59" i="8"/>
  <c r="K59" i="8"/>
  <c r="J59" i="8"/>
  <c r="I59" i="8"/>
  <c r="H59" i="8"/>
  <c r="G59" i="8"/>
  <c r="F59" i="8"/>
  <c r="E59" i="8"/>
  <c r="D59" i="8"/>
  <c r="M58" i="8"/>
  <c r="L58" i="8"/>
  <c r="K58" i="8"/>
  <c r="J58" i="8"/>
  <c r="I58" i="8"/>
  <c r="H58" i="8"/>
  <c r="G58" i="8"/>
  <c r="F58" i="8"/>
  <c r="E58" i="8"/>
  <c r="D58" i="8"/>
  <c r="M57" i="8"/>
  <c r="L57" i="8"/>
  <c r="K57" i="8"/>
  <c r="J57" i="8"/>
  <c r="I57" i="8"/>
  <c r="H57" i="8"/>
  <c r="G57" i="8"/>
  <c r="F57" i="8"/>
  <c r="E57" i="8"/>
  <c r="D57" i="8"/>
  <c r="M56" i="8"/>
  <c r="L56" i="8"/>
  <c r="K56" i="8"/>
  <c r="J56" i="8"/>
  <c r="I56" i="8"/>
  <c r="H56" i="8"/>
  <c r="G56" i="8"/>
  <c r="F56" i="8"/>
  <c r="E56" i="8"/>
  <c r="D56" i="8"/>
  <c r="M55" i="8"/>
  <c r="L55" i="8"/>
  <c r="K55" i="8"/>
  <c r="J55" i="8"/>
  <c r="I55" i="8"/>
  <c r="H55" i="8"/>
  <c r="G55" i="8"/>
  <c r="F55" i="8"/>
  <c r="E55" i="8"/>
  <c r="D55" i="8"/>
  <c r="M54" i="8"/>
  <c r="L54" i="8"/>
  <c r="K54" i="8"/>
  <c r="J54" i="8"/>
  <c r="I54" i="8"/>
  <c r="H54" i="8"/>
  <c r="G54" i="8"/>
  <c r="F54" i="8"/>
  <c r="E54" i="8"/>
  <c r="D54" i="8"/>
  <c r="M53" i="8"/>
  <c r="L53" i="8"/>
  <c r="K53" i="8"/>
  <c r="J53" i="8"/>
  <c r="I53" i="8"/>
  <c r="H53" i="8"/>
  <c r="G53" i="8"/>
  <c r="F53" i="8"/>
  <c r="E53" i="8"/>
  <c r="D53" i="8"/>
  <c r="M52" i="8"/>
  <c r="L52" i="8"/>
  <c r="K52" i="8"/>
  <c r="J52" i="8"/>
  <c r="I52" i="8"/>
  <c r="H52" i="8"/>
  <c r="G52" i="8"/>
  <c r="F52" i="8"/>
  <c r="E52" i="8"/>
  <c r="D52" i="8"/>
  <c r="M51" i="8"/>
  <c r="L51" i="8"/>
  <c r="K51" i="8"/>
  <c r="J51" i="8"/>
  <c r="I51" i="8"/>
  <c r="H51" i="8"/>
  <c r="G51" i="8"/>
  <c r="F51" i="8"/>
  <c r="E51" i="8"/>
  <c r="D51" i="8"/>
  <c r="M50" i="8"/>
  <c r="L50" i="8"/>
  <c r="K50" i="8"/>
  <c r="J50" i="8"/>
  <c r="I50" i="8"/>
  <c r="H50" i="8"/>
  <c r="G50" i="8"/>
  <c r="F50" i="8"/>
  <c r="E50" i="8"/>
  <c r="D50" i="8"/>
  <c r="M49" i="8"/>
  <c r="L49" i="8"/>
  <c r="K49" i="8"/>
  <c r="J49" i="8"/>
  <c r="I49" i="8"/>
  <c r="H49" i="8"/>
  <c r="G49" i="8"/>
  <c r="F49" i="8"/>
  <c r="E49" i="8"/>
  <c r="D49" i="8"/>
  <c r="M48" i="8"/>
  <c r="L48" i="8"/>
  <c r="K48" i="8"/>
  <c r="J48" i="8"/>
  <c r="I48" i="8"/>
  <c r="H48" i="8"/>
  <c r="G48" i="8"/>
  <c r="F48" i="8"/>
  <c r="E48" i="8"/>
  <c r="D48" i="8"/>
  <c r="M47" i="8"/>
  <c r="L47" i="8"/>
  <c r="K47" i="8"/>
  <c r="J47" i="8"/>
  <c r="I47" i="8"/>
  <c r="H47" i="8"/>
  <c r="G47" i="8"/>
  <c r="F47" i="8"/>
  <c r="E47" i="8"/>
  <c r="D47" i="8"/>
  <c r="M46" i="8"/>
  <c r="L46" i="8"/>
  <c r="K46" i="8"/>
  <c r="J46" i="8"/>
  <c r="I46" i="8"/>
  <c r="H46" i="8"/>
  <c r="G46" i="8"/>
  <c r="F46" i="8"/>
  <c r="E46" i="8"/>
  <c r="D46" i="8"/>
  <c r="M45" i="8"/>
  <c r="L45" i="8"/>
  <c r="K45" i="8"/>
  <c r="J45" i="8"/>
  <c r="I45" i="8"/>
  <c r="H45" i="8"/>
  <c r="G45" i="8"/>
  <c r="F45" i="8"/>
  <c r="E45" i="8"/>
  <c r="D45" i="8"/>
  <c r="M44" i="8"/>
  <c r="L44" i="8"/>
  <c r="K44" i="8"/>
  <c r="J44" i="8"/>
  <c r="I44" i="8"/>
  <c r="H44" i="8"/>
  <c r="G44" i="8"/>
  <c r="F44" i="8"/>
  <c r="E44" i="8"/>
  <c r="D44" i="8"/>
  <c r="M43" i="8"/>
  <c r="L43" i="8"/>
  <c r="K43" i="8"/>
  <c r="J43" i="8"/>
  <c r="I43" i="8"/>
  <c r="H43" i="8"/>
  <c r="G43" i="8"/>
  <c r="F43" i="8"/>
  <c r="E43" i="8"/>
  <c r="D43" i="8"/>
  <c r="M42" i="8"/>
  <c r="L42" i="8"/>
  <c r="K42" i="8"/>
  <c r="J42" i="8"/>
  <c r="I42" i="8"/>
  <c r="H42" i="8"/>
  <c r="G42" i="8"/>
  <c r="F42" i="8"/>
  <c r="E42" i="8"/>
  <c r="D42" i="8"/>
  <c r="M41" i="8"/>
  <c r="L41" i="8"/>
  <c r="K41" i="8"/>
  <c r="J41" i="8"/>
  <c r="I41" i="8"/>
  <c r="H41" i="8"/>
  <c r="G41" i="8"/>
  <c r="F41" i="8"/>
  <c r="E41" i="8"/>
  <c r="D41" i="8"/>
  <c r="M40" i="8"/>
  <c r="L40" i="8"/>
  <c r="K40" i="8"/>
  <c r="J40" i="8"/>
  <c r="I40" i="8"/>
  <c r="H40" i="8"/>
  <c r="G40" i="8"/>
  <c r="F40" i="8"/>
  <c r="E40" i="8"/>
  <c r="D40" i="8"/>
  <c r="M39" i="8"/>
  <c r="L39" i="8"/>
  <c r="K39" i="8"/>
  <c r="J39" i="8"/>
  <c r="I39" i="8"/>
  <c r="H39" i="8"/>
  <c r="G39" i="8"/>
  <c r="F39" i="8"/>
  <c r="E39" i="8"/>
  <c r="D39" i="8"/>
  <c r="M38" i="8"/>
  <c r="L38" i="8"/>
  <c r="K38" i="8"/>
  <c r="J38" i="8"/>
  <c r="I38" i="8"/>
  <c r="H38" i="8"/>
  <c r="G38" i="8"/>
  <c r="F38" i="8"/>
  <c r="E38" i="8"/>
  <c r="D38" i="8"/>
  <c r="M37" i="8"/>
  <c r="L37" i="8"/>
  <c r="K37" i="8"/>
  <c r="J37" i="8"/>
  <c r="I37" i="8"/>
  <c r="H37" i="8"/>
  <c r="G37" i="8"/>
  <c r="F37" i="8"/>
  <c r="E37" i="8"/>
  <c r="D37" i="8"/>
  <c r="M36" i="8"/>
  <c r="L36" i="8"/>
  <c r="K36" i="8"/>
  <c r="J36" i="8"/>
  <c r="I36" i="8"/>
  <c r="H36" i="8"/>
  <c r="G36" i="8"/>
  <c r="F36" i="8"/>
  <c r="E36" i="8"/>
  <c r="D36" i="8"/>
  <c r="M35" i="8"/>
  <c r="L35" i="8"/>
  <c r="K35" i="8"/>
  <c r="J35" i="8"/>
  <c r="I35" i="8"/>
  <c r="H35" i="8"/>
  <c r="G35" i="8"/>
  <c r="F35" i="8"/>
  <c r="E35" i="8"/>
  <c r="D35" i="8"/>
  <c r="M34" i="8"/>
  <c r="L34" i="8"/>
  <c r="K34" i="8"/>
  <c r="J34" i="8"/>
  <c r="I34" i="8"/>
  <c r="H34" i="8"/>
  <c r="G34" i="8"/>
  <c r="F34" i="8"/>
  <c r="E34" i="8"/>
  <c r="D34" i="8"/>
  <c r="M33" i="8"/>
  <c r="L33" i="8"/>
  <c r="K33" i="8"/>
  <c r="J33" i="8"/>
  <c r="I33" i="8"/>
  <c r="H33" i="8"/>
  <c r="G33" i="8"/>
  <c r="F33" i="8"/>
  <c r="E33" i="8"/>
  <c r="D33" i="8"/>
  <c r="M32" i="8"/>
  <c r="L32" i="8"/>
  <c r="K32" i="8"/>
  <c r="J32" i="8"/>
  <c r="I32" i="8"/>
  <c r="H32" i="8"/>
  <c r="G32" i="8"/>
  <c r="F32" i="8"/>
  <c r="E32" i="8"/>
  <c r="D32" i="8"/>
  <c r="M31" i="8"/>
  <c r="L31" i="8"/>
  <c r="K31" i="8"/>
  <c r="J31" i="8"/>
  <c r="I31" i="8"/>
  <c r="H31" i="8"/>
  <c r="G31" i="8"/>
  <c r="F31" i="8"/>
  <c r="E31" i="8"/>
  <c r="D31" i="8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20" i="8"/>
  <c r="L20" i="8"/>
  <c r="K20" i="8"/>
  <c r="J20" i="8"/>
  <c r="I20" i="8"/>
  <c r="H20" i="8"/>
  <c r="G20" i="8"/>
  <c r="F20" i="8"/>
  <c r="E20" i="8"/>
  <c r="D20" i="8"/>
  <c r="M19" i="8"/>
  <c r="L19" i="8"/>
  <c r="K19" i="8"/>
  <c r="J19" i="8"/>
  <c r="I19" i="8"/>
  <c r="H19" i="8"/>
  <c r="G19" i="8"/>
  <c r="F19" i="8"/>
  <c r="E19" i="8"/>
  <c r="D19" i="8"/>
  <c r="M18" i="8"/>
  <c r="L18" i="8"/>
  <c r="K18" i="8"/>
  <c r="J18" i="8"/>
  <c r="I18" i="8"/>
  <c r="H18" i="8"/>
  <c r="G18" i="8"/>
  <c r="F18" i="8"/>
  <c r="E18" i="8"/>
  <c r="D18" i="8"/>
  <c r="M17" i="8"/>
  <c r="L17" i="8"/>
  <c r="K17" i="8"/>
  <c r="J17" i="8"/>
  <c r="I17" i="8"/>
  <c r="H17" i="8"/>
  <c r="G17" i="8"/>
  <c r="F17" i="8"/>
  <c r="E17" i="8"/>
  <c r="D17" i="8"/>
  <c r="M16" i="8"/>
  <c r="L16" i="8"/>
  <c r="K16" i="8"/>
  <c r="J16" i="8"/>
  <c r="I16" i="8"/>
  <c r="H16" i="8"/>
  <c r="G16" i="8"/>
  <c r="F16" i="8"/>
  <c r="E16" i="8"/>
  <c r="D16" i="8"/>
  <c r="M15" i="8"/>
  <c r="L15" i="8"/>
  <c r="K15" i="8"/>
  <c r="J15" i="8"/>
  <c r="I15" i="8"/>
  <c r="H15" i="8"/>
  <c r="G15" i="8"/>
  <c r="F15" i="8"/>
  <c r="E15" i="8"/>
  <c r="D15" i="8"/>
  <c r="M14" i="8"/>
  <c r="L14" i="8"/>
  <c r="K14" i="8"/>
  <c r="J14" i="8"/>
  <c r="I14" i="8"/>
  <c r="H14" i="8"/>
  <c r="G14" i="8"/>
  <c r="F14" i="8"/>
  <c r="E14" i="8"/>
  <c r="D14" i="8"/>
  <c r="M13" i="8"/>
  <c r="L13" i="8"/>
  <c r="K13" i="8"/>
  <c r="J13" i="8"/>
  <c r="I13" i="8"/>
  <c r="H13" i="8"/>
  <c r="G13" i="8"/>
  <c r="F13" i="8"/>
  <c r="E13" i="8"/>
  <c r="D13" i="8"/>
  <c r="M12" i="8"/>
  <c r="L12" i="8"/>
  <c r="K12" i="8"/>
  <c r="J12" i="8"/>
  <c r="I12" i="8"/>
  <c r="H12" i="8"/>
  <c r="G12" i="8"/>
  <c r="F12" i="8"/>
  <c r="E12" i="8"/>
  <c r="D12" i="8"/>
  <c r="M11" i="8"/>
  <c r="L11" i="8"/>
  <c r="K11" i="8"/>
  <c r="J11" i="8"/>
  <c r="I11" i="8"/>
  <c r="H11" i="8"/>
  <c r="G11" i="8"/>
  <c r="F11" i="8"/>
  <c r="E11" i="8"/>
  <c r="D11" i="8"/>
  <c r="M10" i="8"/>
  <c r="L10" i="8"/>
  <c r="K10" i="8"/>
  <c r="J10" i="8"/>
  <c r="I10" i="8"/>
  <c r="H10" i="8"/>
  <c r="G10" i="8"/>
  <c r="F10" i="8"/>
  <c r="E10" i="8"/>
  <c r="D10" i="8"/>
  <c r="M9" i="8"/>
  <c r="L9" i="8"/>
  <c r="K9" i="8"/>
  <c r="J9" i="8"/>
  <c r="I9" i="8"/>
  <c r="H9" i="8"/>
  <c r="G9" i="8"/>
  <c r="F9" i="8"/>
  <c r="E9" i="8"/>
  <c r="D9" i="8"/>
  <c r="M8" i="8"/>
  <c r="L8" i="8"/>
  <c r="K8" i="8"/>
  <c r="J8" i="8"/>
  <c r="I8" i="8"/>
  <c r="H8" i="8"/>
  <c r="G8" i="8"/>
  <c r="F8" i="8"/>
  <c r="E8" i="8"/>
  <c r="D8" i="8"/>
  <c r="M7" i="8"/>
  <c r="L7" i="8"/>
  <c r="K7" i="8"/>
  <c r="J7" i="8"/>
  <c r="I7" i="8"/>
  <c r="H7" i="8"/>
  <c r="G7" i="8"/>
  <c r="F7" i="8"/>
  <c r="E7" i="8"/>
  <c r="D7" i="8"/>
  <c r="M6" i="8"/>
  <c r="L6" i="8"/>
  <c r="K6" i="8"/>
  <c r="J6" i="8"/>
  <c r="I6" i="8"/>
  <c r="H6" i="8"/>
  <c r="G6" i="8"/>
  <c r="F6" i="8"/>
  <c r="E6" i="8"/>
  <c r="D6" i="8"/>
  <c r="M5" i="8"/>
  <c r="L5" i="8"/>
  <c r="K5" i="8"/>
  <c r="J5" i="8"/>
  <c r="I5" i="8"/>
  <c r="H5" i="8"/>
  <c r="G5" i="8"/>
  <c r="F5" i="8"/>
  <c r="E5" i="8"/>
  <c r="D5" i="8"/>
  <c r="AP132" i="6" l="1"/>
  <c r="AO132" i="6"/>
  <c r="AN132" i="6"/>
  <c r="AM132" i="6"/>
  <c r="AL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X132" i="6"/>
  <c r="W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I132" i="6"/>
  <c r="H132" i="6"/>
  <c r="G132" i="6"/>
  <c r="F132" i="6"/>
  <c r="E132" i="6"/>
  <c r="AP131" i="6"/>
  <c r="AO131" i="6"/>
  <c r="AN131" i="6"/>
  <c r="AM131" i="6"/>
  <c r="AL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X131" i="6"/>
  <c r="W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AP130" i="6"/>
  <c r="AO130" i="6"/>
  <c r="AN130" i="6"/>
  <c r="AM130" i="6"/>
  <c r="AL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X130" i="6"/>
  <c r="W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I130" i="6"/>
  <c r="H130" i="6"/>
  <c r="G130" i="6"/>
  <c r="F130" i="6"/>
  <c r="E130" i="6"/>
  <c r="AP129" i="6"/>
  <c r="AO129" i="6"/>
  <c r="AN129" i="6"/>
  <c r="AM129" i="6"/>
  <c r="AL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X129" i="6"/>
  <c r="W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I129" i="6"/>
  <c r="H129" i="6"/>
  <c r="G129" i="6"/>
  <c r="F129" i="6"/>
  <c r="E129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X128" i="6"/>
  <c r="W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AP127" i="6"/>
  <c r="AO127" i="6"/>
  <c r="AN127" i="6"/>
  <c r="AM127" i="6"/>
  <c r="AL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AP126" i="6"/>
  <c r="AO126" i="6"/>
  <c r="AN126" i="6"/>
  <c r="AM126" i="6"/>
  <c r="AL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X126" i="6"/>
  <c r="W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AP125" i="6"/>
  <c r="AO125" i="6"/>
  <c r="AN125" i="6"/>
  <c r="AM125" i="6"/>
  <c r="AL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X125" i="6"/>
  <c r="W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F125" i="6"/>
  <c r="E125" i="6"/>
  <c r="AP124" i="6"/>
  <c r="AO124" i="6"/>
  <c r="AN124" i="6"/>
  <c r="AM124" i="6"/>
  <c r="AL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X124" i="6"/>
  <c r="W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I124" i="6"/>
  <c r="H124" i="6"/>
  <c r="G124" i="6"/>
  <c r="F124" i="6"/>
  <c r="E124" i="6"/>
  <c r="AP123" i="6"/>
  <c r="AO123" i="6"/>
  <c r="AN123" i="6"/>
  <c r="AM123" i="6"/>
  <c r="AL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H123" i="6"/>
  <c r="G123" i="6"/>
  <c r="F123" i="6"/>
  <c r="E123" i="6"/>
  <c r="AP122" i="6"/>
  <c r="AO122" i="6"/>
  <c r="AN122" i="6"/>
  <c r="AM122" i="6"/>
  <c r="AL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X122" i="6"/>
  <c r="W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I122" i="6"/>
  <c r="H122" i="6"/>
  <c r="G122" i="6"/>
  <c r="F122" i="6"/>
  <c r="E122" i="6"/>
  <c r="AP121" i="6"/>
  <c r="AO121" i="6"/>
  <c r="AN121" i="6"/>
  <c r="AM121" i="6"/>
  <c r="AL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X121" i="6"/>
  <c r="W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I121" i="6"/>
  <c r="H121" i="6"/>
  <c r="G121" i="6"/>
  <c r="F121" i="6"/>
  <c r="E121" i="6"/>
  <c r="AP120" i="6"/>
  <c r="AO120" i="6"/>
  <c r="AN120" i="6"/>
  <c r="AM120" i="6"/>
  <c r="AL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X120" i="6"/>
  <c r="W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I120" i="6"/>
  <c r="H120" i="6"/>
  <c r="G120" i="6"/>
  <c r="F120" i="6"/>
  <c r="E120" i="6"/>
  <c r="AP119" i="6"/>
  <c r="AO119" i="6"/>
  <c r="AN119" i="6"/>
  <c r="AM119" i="6"/>
  <c r="AL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AP118" i="6"/>
  <c r="AO118" i="6"/>
  <c r="AN118" i="6"/>
  <c r="AM118" i="6"/>
  <c r="AL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X118" i="6"/>
  <c r="W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I118" i="6"/>
  <c r="H118" i="6"/>
  <c r="G118" i="6"/>
  <c r="F118" i="6"/>
  <c r="E118" i="6"/>
  <c r="AP117" i="6"/>
  <c r="AO117" i="6"/>
  <c r="AN117" i="6"/>
  <c r="AM117" i="6"/>
  <c r="AL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X117" i="6"/>
  <c r="W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I117" i="6"/>
  <c r="H117" i="6"/>
  <c r="G117" i="6"/>
  <c r="F117" i="6"/>
  <c r="E117" i="6"/>
  <c r="AP116" i="6"/>
  <c r="AO116" i="6"/>
  <c r="AN116" i="6"/>
  <c r="AM116" i="6"/>
  <c r="AL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X116" i="6"/>
  <c r="W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I116" i="6"/>
  <c r="H116" i="6"/>
  <c r="G116" i="6"/>
  <c r="F116" i="6"/>
  <c r="E116" i="6"/>
  <c r="AP115" i="6"/>
  <c r="AO115" i="6"/>
  <c r="AN115" i="6"/>
  <c r="AM115" i="6"/>
  <c r="AL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X115" i="6"/>
  <c r="W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E115" i="6"/>
  <c r="AP114" i="6"/>
  <c r="AO114" i="6"/>
  <c r="AN114" i="6"/>
  <c r="AM114" i="6"/>
  <c r="AL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X114" i="6"/>
  <c r="W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I114" i="6"/>
  <c r="H114" i="6"/>
  <c r="G114" i="6"/>
  <c r="F114" i="6"/>
  <c r="E114" i="6"/>
  <c r="AP113" i="6"/>
  <c r="AO113" i="6"/>
  <c r="AN113" i="6"/>
  <c r="AM113" i="6"/>
  <c r="AL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AP112" i="6"/>
  <c r="AO112" i="6"/>
  <c r="AN112" i="6"/>
  <c r="AM112" i="6"/>
  <c r="AL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AP111" i="6"/>
  <c r="AO111" i="6"/>
  <c r="AN111" i="6"/>
  <c r="AM111" i="6"/>
  <c r="AL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AP110" i="6"/>
  <c r="AO110" i="6"/>
  <c r="AN110" i="6"/>
  <c r="AM110" i="6"/>
  <c r="AL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AP109" i="6"/>
  <c r="AO109" i="6"/>
  <c r="AN109" i="6"/>
  <c r="AM109" i="6"/>
  <c r="AL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AP108" i="6"/>
  <c r="AO108" i="6"/>
  <c r="AN108" i="6"/>
  <c r="AM108" i="6"/>
  <c r="AL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AP107" i="6"/>
  <c r="AO107" i="6"/>
  <c r="AN107" i="6"/>
  <c r="AM107" i="6"/>
  <c r="AL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AP106" i="6"/>
  <c r="AO106" i="6"/>
  <c r="AN106" i="6"/>
  <c r="AM106" i="6"/>
  <c r="AL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X106" i="6"/>
  <c r="W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I106" i="6"/>
  <c r="H106" i="6"/>
  <c r="G106" i="6"/>
  <c r="F106" i="6"/>
  <c r="E106" i="6"/>
  <c r="AP105" i="6"/>
  <c r="AO105" i="6"/>
  <c r="AN105" i="6"/>
  <c r="AM105" i="6"/>
  <c r="AL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X105" i="6"/>
  <c r="W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I105" i="6"/>
  <c r="H105" i="6"/>
  <c r="G105" i="6"/>
  <c r="F105" i="6"/>
  <c r="E105" i="6"/>
  <c r="AP104" i="6"/>
  <c r="AO104" i="6"/>
  <c r="AN104" i="6"/>
  <c r="AM104" i="6"/>
  <c r="AL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X104" i="6"/>
  <c r="W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I104" i="6"/>
  <c r="H104" i="6"/>
  <c r="G104" i="6"/>
  <c r="F104" i="6"/>
  <c r="E104" i="6"/>
  <c r="AP103" i="6"/>
  <c r="AO103" i="6"/>
  <c r="AN103" i="6"/>
  <c r="AM103" i="6"/>
  <c r="AL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X103" i="6"/>
  <c r="W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AP102" i="6"/>
  <c r="AO102" i="6"/>
  <c r="AN102" i="6"/>
  <c r="AM102" i="6"/>
  <c r="AL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X102" i="6"/>
  <c r="W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I102" i="6"/>
  <c r="H102" i="6"/>
  <c r="G102" i="6"/>
  <c r="F102" i="6"/>
  <c r="E102" i="6"/>
  <c r="AP101" i="6"/>
  <c r="AO101" i="6"/>
  <c r="AN101" i="6"/>
  <c r="AM101" i="6"/>
  <c r="AL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X101" i="6"/>
  <c r="W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I101" i="6"/>
  <c r="H101" i="6"/>
  <c r="G101" i="6"/>
  <c r="F101" i="6"/>
  <c r="E101" i="6"/>
  <c r="AP100" i="6"/>
  <c r="AO100" i="6"/>
  <c r="AN100" i="6"/>
  <c r="AM100" i="6"/>
  <c r="AL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X100" i="6"/>
  <c r="W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I100" i="6"/>
  <c r="H100" i="6"/>
  <c r="G100" i="6"/>
  <c r="F100" i="6"/>
  <c r="E100" i="6"/>
  <c r="AP99" i="6"/>
  <c r="AO99" i="6"/>
  <c r="AN99" i="6"/>
  <c r="AM99" i="6"/>
  <c r="AL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X99" i="6"/>
  <c r="W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AP96" i="6"/>
  <c r="AO96" i="6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AP95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AP94" i="6"/>
  <c r="AO94" i="6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AP92" i="6"/>
  <c r="AO92" i="6"/>
  <c r="AN92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AP91" i="6"/>
  <c r="AO91" i="6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AP90" i="6"/>
  <c r="AO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AP89" i="6"/>
  <c r="AO89" i="6"/>
  <c r="AN89" i="6"/>
  <c r="AM89" i="6"/>
  <c r="AL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X89" i="6"/>
  <c r="W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AP88" i="6"/>
  <c r="AO88" i="6"/>
  <c r="AN88" i="6"/>
  <c r="AM88" i="6"/>
  <c r="AL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X88" i="6"/>
  <c r="W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E88" i="6"/>
  <c r="AP87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P86" i="6"/>
  <c r="AO86" i="6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AP85" i="6"/>
  <c r="AO85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P84" i="6"/>
  <c r="AO84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AP82" i="6"/>
  <c r="AO82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AP81" i="6"/>
  <c r="AO81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AP80" i="6"/>
  <c r="AO80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AP79" i="6"/>
  <c r="AO79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AP78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AP77" i="6"/>
  <c r="AO77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AP76" i="6"/>
  <c r="AO76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AP75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AP74" i="6"/>
  <c r="AO74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AP73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AP72" i="6"/>
  <c r="AO72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AP71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AP70" i="6"/>
  <c r="AO70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AP69" i="6"/>
  <c r="AO69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AP68" i="6"/>
  <c r="AO68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AP67" i="6"/>
  <c r="AO67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AP66" i="6"/>
  <c r="AO66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AP65" i="6"/>
  <c r="AO65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AP64" i="6"/>
  <c r="AO64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AP63" i="6"/>
  <c r="AO63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AP62" i="6"/>
  <c r="AO62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AP61" i="6"/>
  <c r="AO61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AP60" i="6"/>
  <c r="AO60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AP59" i="6"/>
  <c r="AO59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AP58" i="6"/>
  <c r="AO58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AP57" i="6"/>
  <c r="AO57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AP56" i="6"/>
  <c r="AO56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AP55" i="6"/>
  <c r="AO55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AP54" i="6"/>
  <c r="AO54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AP53" i="6"/>
  <c r="AO53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AP52" i="6"/>
  <c r="AO52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AP51" i="6"/>
  <c r="AO51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AP50" i="6"/>
  <c r="AO50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AP49" i="6"/>
  <c r="AO49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AP48" i="6"/>
  <c r="AO48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AP47" i="6"/>
  <c r="AO47" i="6"/>
  <c r="AN47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AP46" i="6"/>
  <c r="AO46" i="6"/>
  <c r="AN46" i="6"/>
  <c r="AM46" i="6"/>
  <c r="AL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AP45" i="6"/>
  <c r="AO45" i="6"/>
  <c r="AN45" i="6"/>
  <c r="AM45" i="6"/>
  <c r="AL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AP44" i="6"/>
  <c r="AO44" i="6"/>
  <c r="AN44" i="6"/>
  <c r="AM44" i="6"/>
  <c r="AL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AP43" i="6"/>
  <c r="AO43" i="6"/>
  <c r="AN43" i="6"/>
  <c r="AM43" i="6"/>
  <c r="AL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AP41" i="6"/>
  <c r="AO41" i="6"/>
  <c r="AN41" i="6"/>
  <c r="AM41" i="6"/>
  <c r="AL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AP40" i="6"/>
  <c r="AO40" i="6"/>
  <c r="AN40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AP39" i="6"/>
  <c r="AO39" i="6"/>
  <c r="AN39" i="6"/>
  <c r="AM39" i="6"/>
  <c r="AL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AP38" i="6"/>
  <c r="AO38" i="6"/>
  <c r="AN38" i="6"/>
  <c r="AM38" i="6"/>
  <c r="AL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AP37" i="6"/>
  <c r="AO37" i="6"/>
  <c r="AN37" i="6"/>
  <c r="AM37" i="6"/>
  <c r="AL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AP36" i="6"/>
  <c r="AO36" i="6"/>
  <c r="AN36" i="6"/>
  <c r="AM36" i="6"/>
  <c r="AL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AP33" i="6"/>
  <c r="AO33" i="6"/>
  <c r="AN33" i="6"/>
  <c r="AM33" i="6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P32" i="6"/>
  <c r="AO32" i="6"/>
  <c r="AN32" i="6"/>
  <c r="AM32" i="6"/>
  <c r="AL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AP31" i="6"/>
  <c r="AO31" i="6"/>
  <c r="AN31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AP30" i="6"/>
  <c r="AO30" i="6"/>
  <c r="AN30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AP29" i="6"/>
  <c r="AO29" i="6"/>
  <c r="AN29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AP28" i="6"/>
  <c r="AO28" i="6"/>
  <c r="AN28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AP26" i="6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AP23" i="6"/>
  <c r="AO23" i="6"/>
  <c r="AN23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AP21" i="6"/>
  <c r="AO21" i="6"/>
  <c r="AN21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AP20" i="6"/>
  <c r="AO20" i="6"/>
  <c r="AN20" i="6"/>
  <c r="AM20" i="6"/>
  <c r="AL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AP19" i="6"/>
  <c r="AO19" i="6"/>
  <c r="AN19" i="6"/>
  <c r="AM19" i="6"/>
  <c r="AL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AP16" i="6"/>
  <c r="AO16" i="6"/>
  <c r="AN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AP15" i="6"/>
  <c r="AO15" i="6"/>
  <c r="AN15" i="6"/>
  <c r="AM15" i="6"/>
  <c r="AL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AP14" i="6"/>
  <c r="AO14" i="6"/>
  <c r="AN14" i="6"/>
  <c r="AM14" i="6"/>
  <c r="AL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AP13" i="6"/>
  <c r="AO13" i="6"/>
  <c r="AN13" i="6"/>
  <c r="AM13" i="6"/>
  <c r="AL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X13" i="6"/>
  <c r="W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AP12" i="6"/>
  <c r="AO12" i="6"/>
  <c r="AN12" i="6"/>
  <c r="AM12" i="6"/>
  <c r="AL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AP11" i="6"/>
  <c r="AO11" i="6"/>
  <c r="AN11" i="6"/>
  <c r="AM11" i="6"/>
  <c r="AL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AP10" i="6"/>
  <c r="AO10" i="6"/>
  <c r="AN10" i="6"/>
  <c r="AM10" i="6"/>
  <c r="AL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AP9" i="6"/>
  <c r="AO9" i="6"/>
  <c r="AN9" i="6"/>
  <c r="AM9" i="6"/>
  <c r="AL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AP8" i="6"/>
  <c r="AO8" i="6"/>
  <c r="AN8" i="6"/>
  <c r="AM8" i="6"/>
  <c r="AL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AP6" i="6"/>
  <c r="AO6" i="6"/>
  <c r="AN6" i="6"/>
  <c r="AM6" i="6"/>
  <c r="AL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AP5" i="6"/>
  <c r="AO5" i="6"/>
  <c r="AN5" i="6"/>
  <c r="AM5" i="6"/>
  <c r="AL5" i="6"/>
  <c r="AK5" i="6"/>
  <c r="AJ5" i="6"/>
  <c r="AI5" i="6"/>
  <c r="AH5" i="6"/>
  <c r="AG5" i="6"/>
  <c r="AF5" i="6"/>
  <c r="AE5" i="6"/>
  <c r="AD5" i="6"/>
  <c r="AC5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O204" i="4"/>
  <c r="N204" i="4"/>
  <c r="M204" i="4"/>
  <c r="L204" i="4"/>
  <c r="K204" i="4"/>
  <c r="J204" i="4"/>
  <c r="I204" i="4"/>
  <c r="H204" i="4"/>
  <c r="G204" i="4"/>
  <c r="F204" i="4"/>
  <c r="E204" i="4"/>
  <c r="O203" i="4"/>
  <c r="N203" i="4"/>
  <c r="M203" i="4"/>
  <c r="L203" i="4"/>
  <c r="K203" i="4"/>
  <c r="J203" i="4"/>
  <c r="I203" i="4"/>
  <c r="H203" i="4"/>
  <c r="G203" i="4"/>
  <c r="F203" i="4"/>
  <c r="E203" i="4"/>
  <c r="O202" i="4"/>
  <c r="N202" i="4"/>
  <c r="M202" i="4"/>
  <c r="L202" i="4"/>
  <c r="K202" i="4"/>
  <c r="J202" i="4"/>
  <c r="I202" i="4"/>
  <c r="H202" i="4"/>
  <c r="G202" i="4"/>
  <c r="F202" i="4"/>
  <c r="E202" i="4"/>
  <c r="O201" i="4"/>
  <c r="N201" i="4"/>
  <c r="M201" i="4"/>
  <c r="L201" i="4"/>
  <c r="K201" i="4"/>
  <c r="J201" i="4"/>
  <c r="I201" i="4"/>
  <c r="H201" i="4"/>
  <c r="G201" i="4"/>
  <c r="F201" i="4"/>
  <c r="E201" i="4"/>
  <c r="O200" i="4"/>
  <c r="N200" i="4"/>
  <c r="M200" i="4"/>
  <c r="L200" i="4"/>
  <c r="K200" i="4"/>
  <c r="J200" i="4"/>
  <c r="I200" i="4"/>
  <c r="H200" i="4"/>
  <c r="G200" i="4"/>
  <c r="F200" i="4"/>
  <c r="E200" i="4"/>
  <c r="O199" i="4"/>
  <c r="N199" i="4"/>
  <c r="M199" i="4"/>
  <c r="L199" i="4"/>
  <c r="K199" i="4"/>
  <c r="J199" i="4"/>
  <c r="I199" i="4"/>
  <c r="H199" i="4"/>
  <c r="G199" i="4"/>
  <c r="F199" i="4"/>
  <c r="E199" i="4"/>
  <c r="O198" i="4"/>
  <c r="N198" i="4"/>
  <c r="M198" i="4"/>
  <c r="L198" i="4"/>
  <c r="K198" i="4"/>
  <c r="J198" i="4"/>
  <c r="I198" i="4"/>
  <c r="H198" i="4"/>
  <c r="G198" i="4"/>
  <c r="F198" i="4"/>
  <c r="E198" i="4"/>
  <c r="O197" i="4"/>
  <c r="N197" i="4"/>
  <c r="M197" i="4"/>
  <c r="L197" i="4"/>
  <c r="K197" i="4"/>
  <c r="J197" i="4"/>
  <c r="I197" i="4"/>
  <c r="H197" i="4"/>
  <c r="G197" i="4"/>
  <c r="F197" i="4"/>
  <c r="E197" i="4"/>
  <c r="O196" i="4"/>
  <c r="N196" i="4"/>
  <c r="M196" i="4"/>
  <c r="L196" i="4"/>
  <c r="K196" i="4"/>
  <c r="J196" i="4"/>
  <c r="I196" i="4"/>
  <c r="H196" i="4"/>
  <c r="G196" i="4"/>
  <c r="F196" i="4"/>
  <c r="E196" i="4"/>
  <c r="O195" i="4"/>
  <c r="N195" i="4"/>
  <c r="M195" i="4"/>
  <c r="L195" i="4"/>
  <c r="K195" i="4"/>
  <c r="J195" i="4"/>
  <c r="I195" i="4"/>
  <c r="H195" i="4"/>
  <c r="G195" i="4"/>
  <c r="F195" i="4"/>
  <c r="E195" i="4"/>
  <c r="O194" i="4"/>
  <c r="N194" i="4"/>
  <c r="M194" i="4"/>
  <c r="L194" i="4"/>
  <c r="K194" i="4"/>
  <c r="J194" i="4"/>
  <c r="I194" i="4"/>
  <c r="H194" i="4"/>
  <c r="G194" i="4"/>
  <c r="F194" i="4"/>
  <c r="E194" i="4"/>
  <c r="O193" i="4"/>
  <c r="N193" i="4"/>
  <c r="M193" i="4"/>
  <c r="L193" i="4"/>
  <c r="K193" i="4"/>
  <c r="J193" i="4"/>
  <c r="I193" i="4"/>
  <c r="H193" i="4"/>
  <c r="G193" i="4"/>
  <c r="F193" i="4"/>
  <c r="E193" i="4"/>
  <c r="O192" i="4"/>
  <c r="N192" i="4"/>
  <c r="M192" i="4"/>
  <c r="L192" i="4"/>
  <c r="K192" i="4"/>
  <c r="J192" i="4"/>
  <c r="I192" i="4"/>
  <c r="H192" i="4"/>
  <c r="G192" i="4"/>
  <c r="F192" i="4"/>
  <c r="E192" i="4"/>
  <c r="O191" i="4"/>
  <c r="N191" i="4"/>
  <c r="M191" i="4"/>
  <c r="L191" i="4"/>
  <c r="K191" i="4"/>
  <c r="J191" i="4"/>
  <c r="I191" i="4"/>
  <c r="H191" i="4"/>
  <c r="G191" i="4"/>
  <c r="F191" i="4"/>
  <c r="E191" i="4"/>
  <c r="O190" i="4"/>
  <c r="N190" i="4"/>
  <c r="M190" i="4"/>
  <c r="L190" i="4"/>
  <c r="K190" i="4"/>
  <c r="J190" i="4"/>
  <c r="I190" i="4"/>
  <c r="H190" i="4"/>
  <c r="G190" i="4"/>
  <c r="F190" i="4"/>
  <c r="E190" i="4"/>
  <c r="O189" i="4"/>
  <c r="N189" i="4"/>
  <c r="M189" i="4"/>
  <c r="L189" i="4"/>
  <c r="K189" i="4"/>
  <c r="J189" i="4"/>
  <c r="I189" i="4"/>
  <c r="H189" i="4"/>
  <c r="G189" i="4"/>
  <c r="F189" i="4"/>
  <c r="E189" i="4"/>
  <c r="O188" i="4"/>
  <c r="N188" i="4"/>
  <c r="M188" i="4"/>
  <c r="L188" i="4"/>
  <c r="K188" i="4"/>
  <c r="J188" i="4"/>
  <c r="I188" i="4"/>
  <c r="H188" i="4"/>
  <c r="G188" i="4"/>
  <c r="F188" i="4"/>
  <c r="E188" i="4"/>
  <c r="O187" i="4"/>
  <c r="N187" i="4"/>
  <c r="M187" i="4"/>
  <c r="L187" i="4"/>
  <c r="K187" i="4"/>
  <c r="J187" i="4"/>
  <c r="I187" i="4"/>
  <c r="H187" i="4"/>
  <c r="G187" i="4"/>
  <c r="F187" i="4"/>
  <c r="E187" i="4"/>
  <c r="O186" i="4"/>
  <c r="N186" i="4"/>
  <c r="M186" i="4"/>
  <c r="L186" i="4"/>
  <c r="K186" i="4"/>
  <c r="J186" i="4"/>
  <c r="I186" i="4"/>
  <c r="H186" i="4"/>
  <c r="G186" i="4"/>
  <c r="F186" i="4"/>
  <c r="E186" i="4"/>
  <c r="O185" i="4"/>
  <c r="N185" i="4"/>
  <c r="M185" i="4"/>
  <c r="L185" i="4"/>
  <c r="K185" i="4"/>
  <c r="J185" i="4"/>
  <c r="I185" i="4"/>
  <c r="H185" i="4"/>
  <c r="G185" i="4"/>
  <c r="F185" i="4"/>
  <c r="E185" i="4"/>
  <c r="O184" i="4"/>
  <c r="N184" i="4"/>
  <c r="M184" i="4"/>
  <c r="L184" i="4"/>
  <c r="K184" i="4"/>
  <c r="J184" i="4"/>
  <c r="I184" i="4"/>
  <c r="H184" i="4"/>
  <c r="G184" i="4"/>
  <c r="F184" i="4"/>
  <c r="E184" i="4"/>
  <c r="O183" i="4"/>
  <c r="N183" i="4"/>
  <c r="M183" i="4"/>
  <c r="L183" i="4"/>
  <c r="K183" i="4"/>
  <c r="J183" i="4"/>
  <c r="I183" i="4"/>
  <c r="H183" i="4"/>
  <c r="G183" i="4"/>
  <c r="F183" i="4"/>
  <c r="E183" i="4"/>
  <c r="O182" i="4"/>
  <c r="N182" i="4"/>
  <c r="M182" i="4"/>
  <c r="L182" i="4"/>
  <c r="K182" i="4"/>
  <c r="J182" i="4"/>
  <c r="I182" i="4"/>
  <c r="H182" i="4"/>
  <c r="G182" i="4"/>
  <c r="F182" i="4"/>
  <c r="E182" i="4"/>
  <c r="O181" i="4"/>
  <c r="N181" i="4"/>
  <c r="M181" i="4"/>
  <c r="L181" i="4"/>
  <c r="K181" i="4"/>
  <c r="J181" i="4"/>
  <c r="I181" i="4"/>
  <c r="H181" i="4"/>
  <c r="G181" i="4"/>
  <c r="F181" i="4"/>
  <c r="E181" i="4"/>
  <c r="O180" i="4"/>
  <c r="N180" i="4"/>
  <c r="M180" i="4"/>
  <c r="L180" i="4"/>
  <c r="K180" i="4"/>
  <c r="J180" i="4"/>
  <c r="I180" i="4"/>
  <c r="H180" i="4"/>
  <c r="G180" i="4"/>
  <c r="F180" i="4"/>
  <c r="E180" i="4"/>
  <c r="O179" i="4"/>
  <c r="N179" i="4"/>
  <c r="M179" i="4"/>
  <c r="L179" i="4"/>
  <c r="K179" i="4"/>
  <c r="J179" i="4"/>
  <c r="I179" i="4"/>
  <c r="H179" i="4"/>
  <c r="G179" i="4"/>
  <c r="F179" i="4"/>
  <c r="E179" i="4"/>
  <c r="O178" i="4"/>
  <c r="N178" i="4"/>
  <c r="M178" i="4"/>
  <c r="L178" i="4"/>
  <c r="K178" i="4"/>
  <c r="J178" i="4"/>
  <c r="I178" i="4"/>
  <c r="H178" i="4"/>
  <c r="G178" i="4"/>
  <c r="F178" i="4"/>
  <c r="E178" i="4"/>
  <c r="O177" i="4"/>
  <c r="N177" i="4"/>
  <c r="M177" i="4"/>
  <c r="L177" i="4"/>
  <c r="K177" i="4"/>
  <c r="J177" i="4"/>
  <c r="I177" i="4"/>
  <c r="H177" i="4"/>
  <c r="G177" i="4"/>
  <c r="F177" i="4"/>
  <c r="E177" i="4"/>
  <c r="O176" i="4"/>
  <c r="N176" i="4"/>
  <c r="M176" i="4"/>
  <c r="L176" i="4"/>
  <c r="K176" i="4"/>
  <c r="J176" i="4"/>
  <c r="I176" i="4"/>
  <c r="H176" i="4"/>
  <c r="G176" i="4"/>
  <c r="F176" i="4"/>
  <c r="E176" i="4"/>
  <c r="O175" i="4"/>
  <c r="N175" i="4"/>
  <c r="M175" i="4"/>
  <c r="L175" i="4"/>
  <c r="K175" i="4"/>
  <c r="J175" i="4"/>
  <c r="I175" i="4"/>
  <c r="H175" i="4"/>
  <c r="G175" i="4"/>
  <c r="F175" i="4"/>
  <c r="E175" i="4"/>
  <c r="O174" i="4"/>
  <c r="N174" i="4"/>
  <c r="M174" i="4"/>
  <c r="L174" i="4"/>
  <c r="K174" i="4"/>
  <c r="J174" i="4"/>
  <c r="I174" i="4"/>
  <c r="H174" i="4"/>
  <c r="G174" i="4"/>
  <c r="F174" i="4"/>
  <c r="E174" i="4"/>
  <c r="O173" i="4"/>
  <c r="N173" i="4"/>
  <c r="M173" i="4"/>
  <c r="L173" i="4"/>
  <c r="K173" i="4"/>
  <c r="J173" i="4"/>
  <c r="I173" i="4"/>
  <c r="H173" i="4"/>
  <c r="G173" i="4"/>
  <c r="F173" i="4"/>
  <c r="E173" i="4"/>
  <c r="O172" i="4"/>
  <c r="N172" i="4"/>
  <c r="M172" i="4"/>
  <c r="L172" i="4"/>
  <c r="K172" i="4"/>
  <c r="J172" i="4"/>
  <c r="I172" i="4"/>
  <c r="H172" i="4"/>
  <c r="G172" i="4"/>
  <c r="F172" i="4"/>
  <c r="E172" i="4"/>
  <c r="O171" i="4"/>
  <c r="N171" i="4"/>
  <c r="M171" i="4"/>
  <c r="L171" i="4"/>
  <c r="K171" i="4"/>
  <c r="J171" i="4"/>
  <c r="I171" i="4"/>
  <c r="H171" i="4"/>
  <c r="G171" i="4"/>
  <c r="F171" i="4"/>
  <c r="E171" i="4"/>
  <c r="O170" i="4"/>
  <c r="N170" i="4"/>
  <c r="M170" i="4"/>
  <c r="L170" i="4"/>
  <c r="K170" i="4"/>
  <c r="J170" i="4"/>
  <c r="I170" i="4"/>
  <c r="H170" i="4"/>
  <c r="G170" i="4"/>
  <c r="F170" i="4"/>
  <c r="E170" i="4"/>
  <c r="O169" i="4"/>
  <c r="N169" i="4"/>
  <c r="M169" i="4"/>
  <c r="L169" i="4"/>
  <c r="K169" i="4"/>
  <c r="J169" i="4"/>
  <c r="I169" i="4"/>
  <c r="H169" i="4"/>
  <c r="G169" i="4"/>
  <c r="F169" i="4"/>
  <c r="E169" i="4"/>
  <c r="O168" i="4"/>
  <c r="N168" i="4"/>
  <c r="M168" i="4"/>
  <c r="L168" i="4"/>
  <c r="K168" i="4"/>
  <c r="J168" i="4"/>
  <c r="I168" i="4"/>
  <c r="H168" i="4"/>
  <c r="G168" i="4"/>
  <c r="F168" i="4"/>
  <c r="E168" i="4"/>
  <c r="O167" i="4"/>
  <c r="N167" i="4"/>
  <c r="M167" i="4"/>
  <c r="L167" i="4"/>
  <c r="K167" i="4"/>
  <c r="J167" i="4"/>
  <c r="I167" i="4"/>
  <c r="H167" i="4"/>
  <c r="G167" i="4"/>
  <c r="F167" i="4"/>
  <c r="E167" i="4"/>
  <c r="O166" i="4"/>
  <c r="N166" i="4"/>
  <c r="M166" i="4"/>
  <c r="L166" i="4"/>
  <c r="K166" i="4"/>
  <c r="J166" i="4"/>
  <c r="I166" i="4"/>
  <c r="H166" i="4"/>
  <c r="G166" i="4"/>
  <c r="F166" i="4"/>
  <c r="E166" i="4"/>
  <c r="O165" i="4"/>
  <c r="N165" i="4"/>
  <c r="M165" i="4"/>
  <c r="L165" i="4"/>
  <c r="K165" i="4"/>
  <c r="J165" i="4"/>
  <c r="I165" i="4"/>
  <c r="H165" i="4"/>
  <c r="G165" i="4"/>
  <c r="F165" i="4"/>
  <c r="E165" i="4"/>
  <c r="O164" i="4"/>
  <c r="N164" i="4"/>
  <c r="M164" i="4"/>
  <c r="L164" i="4"/>
  <c r="K164" i="4"/>
  <c r="J164" i="4"/>
  <c r="I164" i="4"/>
  <c r="H164" i="4"/>
  <c r="G164" i="4"/>
  <c r="F164" i="4"/>
  <c r="E164" i="4"/>
  <c r="O163" i="4"/>
  <c r="N163" i="4"/>
  <c r="M163" i="4"/>
  <c r="L163" i="4"/>
  <c r="K163" i="4"/>
  <c r="J163" i="4"/>
  <c r="I163" i="4"/>
  <c r="H163" i="4"/>
  <c r="G163" i="4"/>
  <c r="F163" i="4"/>
  <c r="E163" i="4"/>
  <c r="O162" i="4"/>
  <c r="N162" i="4"/>
  <c r="M162" i="4"/>
  <c r="L162" i="4"/>
  <c r="K162" i="4"/>
  <c r="J162" i="4"/>
  <c r="I162" i="4"/>
  <c r="H162" i="4"/>
  <c r="G162" i="4"/>
  <c r="F162" i="4"/>
  <c r="E162" i="4"/>
  <c r="O161" i="4"/>
  <c r="N161" i="4"/>
  <c r="M161" i="4"/>
  <c r="L161" i="4"/>
  <c r="K161" i="4"/>
  <c r="J161" i="4"/>
  <c r="I161" i="4"/>
  <c r="H161" i="4"/>
  <c r="G161" i="4"/>
  <c r="F161" i="4"/>
  <c r="E161" i="4"/>
  <c r="O160" i="4"/>
  <c r="N160" i="4"/>
  <c r="M160" i="4"/>
  <c r="L160" i="4"/>
  <c r="K160" i="4"/>
  <c r="J160" i="4"/>
  <c r="I160" i="4"/>
  <c r="H160" i="4"/>
  <c r="G160" i="4"/>
  <c r="F160" i="4"/>
  <c r="E160" i="4"/>
  <c r="O159" i="4"/>
  <c r="N159" i="4"/>
  <c r="M159" i="4"/>
  <c r="L159" i="4"/>
  <c r="K159" i="4"/>
  <c r="J159" i="4"/>
  <c r="I159" i="4"/>
  <c r="H159" i="4"/>
  <c r="G159" i="4"/>
  <c r="F159" i="4"/>
  <c r="E159" i="4"/>
  <c r="O158" i="4"/>
  <c r="N158" i="4"/>
  <c r="M158" i="4"/>
  <c r="L158" i="4"/>
  <c r="K158" i="4"/>
  <c r="J158" i="4"/>
  <c r="I158" i="4"/>
  <c r="H158" i="4"/>
  <c r="G158" i="4"/>
  <c r="F158" i="4"/>
  <c r="E158" i="4"/>
  <c r="O157" i="4"/>
  <c r="N157" i="4"/>
  <c r="M157" i="4"/>
  <c r="L157" i="4"/>
  <c r="K157" i="4"/>
  <c r="J157" i="4"/>
  <c r="I157" i="4"/>
  <c r="H157" i="4"/>
  <c r="G157" i="4"/>
  <c r="F157" i="4"/>
  <c r="E157" i="4"/>
  <c r="O156" i="4"/>
  <c r="N156" i="4"/>
  <c r="M156" i="4"/>
  <c r="L156" i="4"/>
  <c r="K156" i="4"/>
  <c r="J156" i="4"/>
  <c r="I156" i="4"/>
  <c r="H156" i="4"/>
  <c r="G156" i="4"/>
  <c r="F156" i="4"/>
  <c r="E156" i="4"/>
  <c r="O155" i="4"/>
  <c r="N155" i="4"/>
  <c r="M155" i="4"/>
  <c r="L155" i="4"/>
  <c r="K155" i="4"/>
  <c r="J155" i="4"/>
  <c r="I155" i="4"/>
  <c r="H155" i="4"/>
  <c r="G155" i="4"/>
  <c r="F155" i="4"/>
  <c r="E155" i="4"/>
  <c r="O154" i="4"/>
  <c r="N154" i="4"/>
  <c r="M154" i="4"/>
  <c r="L154" i="4"/>
  <c r="K154" i="4"/>
  <c r="J154" i="4"/>
  <c r="I154" i="4"/>
  <c r="H154" i="4"/>
  <c r="G154" i="4"/>
  <c r="F154" i="4"/>
  <c r="E154" i="4"/>
  <c r="O153" i="4"/>
  <c r="N153" i="4"/>
  <c r="M153" i="4"/>
  <c r="L153" i="4"/>
  <c r="K153" i="4"/>
  <c r="J153" i="4"/>
  <c r="I153" i="4"/>
  <c r="H153" i="4"/>
  <c r="G153" i="4"/>
  <c r="F153" i="4"/>
  <c r="E153" i="4"/>
  <c r="O152" i="4"/>
  <c r="N152" i="4"/>
  <c r="M152" i="4"/>
  <c r="L152" i="4"/>
  <c r="K152" i="4"/>
  <c r="J152" i="4"/>
  <c r="I152" i="4"/>
  <c r="H152" i="4"/>
  <c r="G152" i="4"/>
  <c r="F152" i="4"/>
  <c r="E152" i="4"/>
  <c r="O151" i="4"/>
  <c r="N151" i="4"/>
  <c r="M151" i="4"/>
  <c r="L151" i="4"/>
  <c r="K151" i="4"/>
  <c r="J151" i="4"/>
  <c r="I151" i="4"/>
  <c r="H151" i="4"/>
  <c r="G151" i="4"/>
  <c r="F151" i="4"/>
  <c r="E151" i="4"/>
  <c r="O150" i="4"/>
  <c r="N150" i="4"/>
  <c r="M150" i="4"/>
  <c r="L150" i="4"/>
  <c r="K150" i="4"/>
  <c r="J150" i="4"/>
  <c r="I150" i="4"/>
  <c r="H150" i="4"/>
  <c r="G150" i="4"/>
  <c r="F150" i="4"/>
  <c r="E150" i="4"/>
  <c r="O149" i="4"/>
  <c r="N149" i="4"/>
  <c r="M149" i="4"/>
  <c r="L149" i="4"/>
  <c r="K149" i="4"/>
  <c r="J149" i="4"/>
  <c r="I149" i="4"/>
  <c r="H149" i="4"/>
  <c r="G149" i="4"/>
  <c r="F149" i="4"/>
  <c r="E149" i="4"/>
  <c r="O148" i="4"/>
  <c r="N148" i="4"/>
  <c r="M148" i="4"/>
  <c r="L148" i="4"/>
  <c r="K148" i="4"/>
  <c r="J148" i="4"/>
  <c r="I148" i="4"/>
  <c r="H148" i="4"/>
  <c r="G148" i="4"/>
  <c r="F148" i="4"/>
  <c r="E148" i="4"/>
  <c r="O147" i="4"/>
  <c r="N147" i="4"/>
  <c r="M147" i="4"/>
  <c r="L147" i="4"/>
  <c r="K147" i="4"/>
  <c r="J147" i="4"/>
  <c r="I147" i="4"/>
  <c r="H147" i="4"/>
  <c r="G147" i="4"/>
  <c r="F147" i="4"/>
  <c r="E147" i="4"/>
  <c r="O146" i="4"/>
  <c r="N146" i="4"/>
  <c r="M146" i="4"/>
  <c r="L146" i="4"/>
  <c r="K146" i="4"/>
  <c r="J146" i="4"/>
  <c r="I146" i="4"/>
  <c r="H146" i="4"/>
  <c r="G146" i="4"/>
  <c r="F146" i="4"/>
  <c r="E146" i="4"/>
  <c r="O145" i="4"/>
  <c r="N145" i="4"/>
  <c r="M145" i="4"/>
  <c r="L145" i="4"/>
  <c r="K145" i="4"/>
  <c r="J145" i="4"/>
  <c r="I145" i="4"/>
  <c r="H145" i="4"/>
  <c r="G145" i="4"/>
  <c r="F145" i="4"/>
  <c r="E145" i="4"/>
  <c r="O144" i="4"/>
  <c r="N144" i="4"/>
  <c r="M144" i="4"/>
  <c r="L144" i="4"/>
  <c r="K144" i="4"/>
  <c r="J144" i="4"/>
  <c r="I144" i="4"/>
  <c r="H144" i="4"/>
  <c r="G144" i="4"/>
  <c r="F144" i="4"/>
  <c r="E144" i="4"/>
  <c r="O143" i="4"/>
  <c r="N143" i="4"/>
  <c r="M143" i="4"/>
  <c r="L143" i="4"/>
  <c r="K143" i="4"/>
  <c r="J143" i="4"/>
  <c r="I143" i="4"/>
  <c r="H143" i="4"/>
  <c r="G143" i="4"/>
  <c r="F143" i="4"/>
  <c r="E143" i="4"/>
  <c r="O142" i="4"/>
  <c r="N142" i="4"/>
  <c r="M142" i="4"/>
  <c r="L142" i="4"/>
  <c r="K142" i="4"/>
  <c r="J142" i="4"/>
  <c r="I142" i="4"/>
  <c r="H142" i="4"/>
  <c r="G142" i="4"/>
  <c r="F142" i="4"/>
  <c r="E142" i="4"/>
  <c r="O141" i="4"/>
  <c r="N141" i="4"/>
  <c r="M141" i="4"/>
  <c r="L141" i="4"/>
  <c r="K141" i="4"/>
  <c r="J141" i="4"/>
  <c r="I141" i="4"/>
  <c r="H141" i="4"/>
  <c r="G141" i="4"/>
  <c r="F141" i="4"/>
  <c r="E141" i="4"/>
  <c r="O140" i="4"/>
  <c r="N140" i="4"/>
  <c r="M140" i="4"/>
  <c r="L140" i="4"/>
  <c r="K140" i="4"/>
  <c r="J140" i="4"/>
  <c r="I140" i="4"/>
  <c r="H140" i="4"/>
  <c r="G140" i="4"/>
  <c r="F140" i="4"/>
  <c r="E140" i="4"/>
  <c r="O139" i="4"/>
  <c r="N139" i="4"/>
  <c r="M139" i="4"/>
  <c r="L139" i="4"/>
  <c r="K139" i="4"/>
  <c r="J139" i="4"/>
  <c r="I139" i="4"/>
  <c r="H139" i="4"/>
  <c r="G139" i="4"/>
  <c r="F139" i="4"/>
  <c r="E139" i="4"/>
  <c r="O138" i="4"/>
  <c r="N138" i="4"/>
  <c r="M138" i="4"/>
  <c r="L138" i="4"/>
  <c r="K138" i="4"/>
  <c r="J138" i="4"/>
  <c r="I138" i="4"/>
  <c r="H138" i="4"/>
  <c r="G138" i="4"/>
  <c r="F138" i="4"/>
  <c r="E138" i="4"/>
  <c r="O137" i="4"/>
  <c r="N137" i="4"/>
  <c r="M137" i="4"/>
  <c r="L137" i="4"/>
  <c r="K137" i="4"/>
  <c r="J137" i="4"/>
  <c r="I137" i="4"/>
  <c r="H137" i="4"/>
  <c r="G137" i="4"/>
  <c r="F137" i="4"/>
  <c r="E137" i="4"/>
  <c r="O136" i="4"/>
  <c r="N136" i="4"/>
  <c r="M136" i="4"/>
  <c r="L136" i="4"/>
  <c r="K136" i="4"/>
  <c r="J136" i="4"/>
  <c r="I136" i="4"/>
  <c r="H136" i="4"/>
  <c r="G136" i="4"/>
  <c r="F136" i="4"/>
  <c r="E136" i="4"/>
  <c r="O135" i="4"/>
  <c r="N135" i="4"/>
  <c r="M135" i="4"/>
  <c r="L135" i="4"/>
  <c r="K135" i="4"/>
  <c r="J135" i="4"/>
  <c r="I135" i="4"/>
  <c r="H135" i="4"/>
  <c r="G135" i="4"/>
  <c r="F135" i="4"/>
  <c r="E135" i="4"/>
  <c r="O134" i="4"/>
  <c r="N134" i="4"/>
  <c r="M134" i="4"/>
  <c r="L134" i="4"/>
  <c r="K134" i="4"/>
  <c r="J134" i="4"/>
  <c r="I134" i="4"/>
  <c r="H134" i="4"/>
  <c r="G134" i="4"/>
  <c r="F134" i="4"/>
  <c r="E134" i="4"/>
  <c r="O133" i="4"/>
  <c r="N133" i="4"/>
  <c r="M133" i="4"/>
  <c r="L133" i="4"/>
  <c r="K133" i="4"/>
  <c r="J133" i="4"/>
  <c r="I133" i="4"/>
  <c r="H133" i="4"/>
  <c r="G133" i="4"/>
  <c r="F133" i="4"/>
  <c r="E133" i="4"/>
  <c r="O132" i="4"/>
  <c r="N132" i="4"/>
  <c r="M132" i="4"/>
  <c r="L132" i="4"/>
  <c r="K132" i="4"/>
  <c r="J132" i="4"/>
  <c r="I132" i="4"/>
  <c r="H132" i="4"/>
  <c r="G132" i="4"/>
  <c r="F132" i="4"/>
  <c r="E132" i="4"/>
  <c r="O131" i="4"/>
  <c r="N131" i="4"/>
  <c r="M131" i="4"/>
  <c r="L131" i="4"/>
  <c r="K131" i="4"/>
  <c r="J131" i="4"/>
  <c r="I131" i="4"/>
  <c r="H131" i="4"/>
  <c r="G131" i="4"/>
  <c r="F131" i="4"/>
  <c r="E131" i="4"/>
  <c r="O130" i="4"/>
  <c r="N130" i="4"/>
  <c r="M130" i="4"/>
  <c r="L130" i="4"/>
  <c r="K130" i="4"/>
  <c r="J130" i="4"/>
  <c r="I130" i="4"/>
  <c r="H130" i="4"/>
  <c r="G130" i="4"/>
  <c r="F130" i="4"/>
  <c r="E130" i="4"/>
  <c r="O129" i="4"/>
  <c r="N129" i="4"/>
  <c r="M129" i="4"/>
  <c r="L129" i="4"/>
  <c r="K129" i="4"/>
  <c r="J129" i="4"/>
  <c r="I129" i="4"/>
  <c r="H129" i="4"/>
  <c r="G129" i="4"/>
  <c r="F129" i="4"/>
  <c r="E129" i="4"/>
  <c r="O128" i="4"/>
  <c r="N128" i="4"/>
  <c r="M128" i="4"/>
  <c r="L128" i="4"/>
  <c r="K128" i="4"/>
  <c r="J128" i="4"/>
  <c r="I128" i="4"/>
  <c r="H128" i="4"/>
  <c r="G128" i="4"/>
  <c r="F128" i="4"/>
  <c r="E128" i="4"/>
  <c r="O127" i="4"/>
  <c r="N127" i="4"/>
  <c r="M127" i="4"/>
  <c r="L127" i="4"/>
  <c r="K127" i="4"/>
  <c r="J127" i="4"/>
  <c r="I127" i="4"/>
  <c r="H127" i="4"/>
  <c r="G127" i="4"/>
  <c r="F127" i="4"/>
  <c r="E127" i="4"/>
  <c r="O126" i="4"/>
  <c r="N126" i="4"/>
  <c r="M126" i="4"/>
  <c r="L126" i="4"/>
  <c r="K126" i="4"/>
  <c r="J126" i="4"/>
  <c r="I126" i="4"/>
  <c r="H126" i="4"/>
  <c r="G126" i="4"/>
  <c r="F126" i="4"/>
  <c r="E126" i="4"/>
  <c r="O125" i="4"/>
  <c r="N125" i="4"/>
  <c r="M125" i="4"/>
  <c r="L125" i="4"/>
  <c r="K125" i="4"/>
  <c r="J125" i="4"/>
  <c r="I125" i="4"/>
  <c r="H125" i="4"/>
  <c r="G125" i="4"/>
  <c r="F125" i="4"/>
  <c r="E125" i="4"/>
  <c r="O124" i="4"/>
  <c r="N124" i="4"/>
  <c r="M124" i="4"/>
  <c r="L124" i="4"/>
  <c r="K124" i="4"/>
  <c r="J124" i="4"/>
  <c r="I124" i="4"/>
  <c r="H124" i="4"/>
  <c r="G124" i="4"/>
  <c r="F124" i="4"/>
  <c r="E124" i="4"/>
  <c r="O123" i="4"/>
  <c r="N123" i="4"/>
  <c r="M123" i="4"/>
  <c r="L123" i="4"/>
  <c r="K123" i="4"/>
  <c r="J123" i="4"/>
  <c r="I123" i="4"/>
  <c r="H123" i="4"/>
  <c r="G123" i="4"/>
  <c r="F123" i="4"/>
  <c r="E123" i="4"/>
  <c r="O122" i="4"/>
  <c r="N122" i="4"/>
  <c r="M122" i="4"/>
  <c r="L122" i="4"/>
  <c r="K122" i="4"/>
  <c r="J122" i="4"/>
  <c r="I122" i="4"/>
  <c r="H122" i="4"/>
  <c r="G122" i="4"/>
  <c r="F122" i="4"/>
  <c r="E122" i="4"/>
  <c r="O121" i="4"/>
  <c r="N121" i="4"/>
  <c r="M121" i="4"/>
  <c r="L121" i="4"/>
  <c r="K121" i="4"/>
  <c r="J121" i="4"/>
  <c r="I121" i="4"/>
  <c r="H121" i="4"/>
  <c r="G121" i="4"/>
  <c r="F121" i="4"/>
  <c r="E121" i="4"/>
  <c r="O120" i="4"/>
  <c r="N120" i="4"/>
  <c r="M120" i="4"/>
  <c r="L120" i="4"/>
  <c r="K120" i="4"/>
  <c r="J120" i="4"/>
  <c r="I120" i="4"/>
  <c r="H120" i="4"/>
  <c r="G120" i="4"/>
  <c r="F120" i="4"/>
  <c r="E120" i="4"/>
  <c r="O119" i="4"/>
  <c r="N119" i="4"/>
  <c r="M119" i="4"/>
  <c r="L119" i="4"/>
  <c r="K119" i="4"/>
  <c r="J119" i="4"/>
  <c r="I119" i="4"/>
  <c r="H119" i="4"/>
  <c r="G119" i="4"/>
  <c r="F119" i="4"/>
  <c r="E119" i="4"/>
  <c r="O118" i="4"/>
  <c r="N118" i="4"/>
  <c r="M118" i="4"/>
  <c r="L118" i="4"/>
  <c r="K118" i="4"/>
  <c r="J118" i="4"/>
  <c r="I118" i="4"/>
  <c r="H118" i="4"/>
  <c r="G118" i="4"/>
  <c r="F118" i="4"/>
  <c r="E118" i="4"/>
  <c r="O117" i="4"/>
  <c r="N117" i="4"/>
  <c r="M117" i="4"/>
  <c r="L117" i="4"/>
  <c r="K117" i="4"/>
  <c r="J117" i="4"/>
  <c r="I117" i="4"/>
  <c r="H117" i="4"/>
  <c r="G117" i="4"/>
  <c r="F117" i="4"/>
  <c r="E117" i="4"/>
  <c r="O116" i="4"/>
  <c r="N116" i="4"/>
  <c r="M116" i="4"/>
  <c r="L116" i="4"/>
  <c r="K116" i="4"/>
  <c r="J116" i="4"/>
  <c r="I116" i="4"/>
  <c r="H116" i="4"/>
  <c r="G116" i="4"/>
  <c r="F116" i="4"/>
  <c r="E116" i="4"/>
  <c r="O115" i="4"/>
  <c r="N115" i="4"/>
  <c r="M115" i="4"/>
  <c r="L115" i="4"/>
  <c r="K115" i="4"/>
  <c r="J115" i="4"/>
  <c r="I115" i="4"/>
  <c r="H115" i="4"/>
  <c r="G115" i="4"/>
  <c r="F115" i="4"/>
  <c r="E115" i="4"/>
  <c r="O114" i="4"/>
  <c r="N114" i="4"/>
  <c r="M114" i="4"/>
  <c r="L114" i="4"/>
  <c r="K114" i="4"/>
  <c r="J114" i="4"/>
  <c r="I114" i="4"/>
  <c r="H114" i="4"/>
  <c r="G114" i="4"/>
  <c r="F114" i="4"/>
  <c r="E114" i="4"/>
  <c r="O113" i="4"/>
  <c r="N113" i="4"/>
  <c r="M113" i="4"/>
  <c r="L113" i="4"/>
  <c r="K113" i="4"/>
  <c r="J113" i="4"/>
  <c r="I113" i="4"/>
  <c r="H113" i="4"/>
  <c r="G113" i="4"/>
  <c r="F113" i="4"/>
  <c r="E113" i="4"/>
  <c r="O112" i="4"/>
  <c r="N112" i="4"/>
  <c r="M112" i="4"/>
  <c r="L112" i="4"/>
  <c r="K112" i="4"/>
  <c r="J112" i="4"/>
  <c r="I112" i="4"/>
  <c r="H112" i="4"/>
  <c r="G112" i="4"/>
  <c r="F112" i="4"/>
  <c r="E112" i="4"/>
  <c r="O111" i="4"/>
  <c r="N111" i="4"/>
  <c r="M111" i="4"/>
  <c r="L111" i="4"/>
  <c r="K111" i="4"/>
  <c r="J111" i="4"/>
  <c r="I111" i="4"/>
  <c r="H111" i="4"/>
  <c r="G111" i="4"/>
  <c r="F111" i="4"/>
  <c r="E111" i="4"/>
  <c r="O110" i="4"/>
  <c r="N110" i="4"/>
  <c r="M110" i="4"/>
  <c r="L110" i="4"/>
  <c r="K110" i="4"/>
  <c r="J110" i="4"/>
  <c r="I110" i="4"/>
  <c r="H110" i="4"/>
  <c r="G110" i="4"/>
  <c r="F110" i="4"/>
  <c r="E110" i="4"/>
  <c r="O109" i="4"/>
  <c r="N109" i="4"/>
  <c r="M109" i="4"/>
  <c r="L109" i="4"/>
  <c r="K109" i="4"/>
  <c r="J109" i="4"/>
  <c r="I109" i="4"/>
  <c r="H109" i="4"/>
  <c r="G109" i="4"/>
  <c r="F109" i="4"/>
  <c r="E109" i="4"/>
  <c r="O108" i="4"/>
  <c r="N108" i="4"/>
  <c r="M108" i="4"/>
  <c r="L108" i="4"/>
  <c r="K108" i="4"/>
  <c r="J108" i="4"/>
  <c r="I108" i="4"/>
  <c r="H108" i="4"/>
  <c r="G108" i="4"/>
  <c r="F108" i="4"/>
  <c r="E108" i="4"/>
  <c r="O107" i="4"/>
  <c r="N107" i="4"/>
  <c r="M107" i="4"/>
  <c r="L107" i="4"/>
  <c r="K107" i="4"/>
  <c r="J107" i="4"/>
  <c r="I107" i="4"/>
  <c r="H107" i="4"/>
  <c r="G107" i="4"/>
  <c r="F107" i="4"/>
  <c r="E107" i="4"/>
  <c r="O106" i="4"/>
  <c r="N106" i="4"/>
  <c r="M106" i="4"/>
  <c r="L106" i="4"/>
  <c r="K106" i="4"/>
  <c r="J106" i="4"/>
  <c r="I106" i="4"/>
  <c r="H106" i="4"/>
  <c r="G106" i="4"/>
  <c r="F106" i="4"/>
  <c r="E106" i="4"/>
  <c r="O105" i="4"/>
  <c r="N105" i="4"/>
  <c r="M105" i="4"/>
  <c r="L105" i="4"/>
  <c r="K105" i="4"/>
  <c r="J105" i="4"/>
  <c r="I105" i="4"/>
  <c r="H105" i="4"/>
  <c r="G105" i="4"/>
  <c r="F105" i="4"/>
  <c r="E105" i="4"/>
  <c r="O104" i="4"/>
  <c r="N104" i="4"/>
  <c r="M104" i="4"/>
  <c r="L104" i="4"/>
  <c r="K104" i="4"/>
  <c r="J104" i="4"/>
  <c r="I104" i="4"/>
  <c r="H104" i="4"/>
  <c r="G104" i="4"/>
  <c r="F104" i="4"/>
  <c r="E104" i="4"/>
  <c r="O103" i="4"/>
  <c r="N103" i="4"/>
  <c r="M103" i="4"/>
  <c r="L103" i="4"/>
  <c r="K103" i="4"/>
  <c r="J103" i="4"/>
  <c r="I103" i="4"/>
  <c r="H103" i="4"/>
  <c r="G103" i="4"/>
  <c r="F103" i="4"/>
  <c r="E103" i="4"/>
  <c r="O102" i="4"/>
  <c r="N102" i="4"/>
  <c r="M102" i="4"/>
  <c r="L102" i="4"/>
  <c r="K102" i="4"/>
  <c r="J102" i="4"/>
  <c r="I102" i="4"/>
  <c r="H102" i="4"/>
  <c r="G102" i="4"/>
  <c r="F102" i="4"/>
  <c r="E102" i="4"/>
  <c r="O101" i="4"/>
  <c r="N101" i="4"/>
  <c r="M101" i="4"/>
  <c r="L101" i="4"/>
  <c r="K101" i="4"/>
  <c r="J101" i="4"/>
  <c r="I101" i="4"/>
  <c r="H101" i="4"/>
  <c r="G101" i="4"/>
  <c r="F101" i="4"/>
  <c r="E101" i="4"/>
  <c r="O100" i="4"/>
  <c r="N100" i="4"/>
  <c r="M100" i="4"/>
  <c r="L100" i="4"/>
  <c r="K100" i="4"/>
  <c r="J100" i="4"/>
  <c r="I100" i="4"/>
  <c r="H100" i="4"/>
  <c r="G100" i="4"/>
  <c r="F100" i="4"/>
  <c r="E100" i="4"/>
  <c r="O99" i="4"/>
  <c r="N99" i="4"/>
  <c r="M99" i="4"/>
  <c r="L99" i="4"/>
  <c r="K99" i="4"/>
  <c r="J99" i="4"/>
  <c r="I99" i="4"/>
  <c r="H99" i="4"/>
  <c r="G99" i="4"/>
  <c r="F99" i="4"/>
  <c r="E99" i="4"/>
  <c r="O98" i="4"/>
  <c r="N98" i="4"/>
  <c r="M98" i="4"/>
  <c r="L98" i="4"/>
  <c r="K98" i="4"/>
  <c r="J98" i="4"/>
  <c r="I98" i="4"/>
  <c r="H98" i="4"/>
  <c r="G98" i="4"/>
  <c r="F98" i="4"/>
  <c r="E98" i="4"/>
  <c r="O97" i="4"/>
  <c r="N97" i="4"/>
  <c r="M97" i="4"/>
  <c r="L97" i="4"/>
  <c r="K97" i="4"/>
  <c r="J97" i="4"/>
  <c r="I97" i="4"/>
  <c r="H97" i="4"/>
  <c r="G97" i="4"/>
  <c r="F97" i="4"/>
  <c r="E97" i="4"/>
  <c r="O96" i="4"/>
  <c r="N96" i="4"/>
  <c r="M96" i="4"/>
  <c r="L96" i="4"/>
  <c r="K96" i="4"/>
  <c r="J96" i="4"/>
  <c r="I96" i="4"/>
  <c r="H96" i="4"/>
  <c r="G96" i="4"/>
  <c r="F96" i="4"/>
  <c r="E96" i="4"/>
  <c r="O95" i="4"/>
  <c r="N95" i="4"/>
  <c r="M95" i="4"/>
  <c r="L95" i="4"/>
  <c r="K95" i="4"/>
  <c r="J95" i="4"/>
  <c r="I95" i="4"/>
  <c r="H95" i="4"/>
  <c r="G95" i="4"/>
  <c r="F95" i="4"/>
  <c r="E95" i="4"/>
  <c r="O94" i="4"/>
  <c r="N94" i="4"/>
  <c r="M94" i="4"/>
  <c r="L94" i="4"/>
  <c r="K94" i="4"/>
  <c r="J94" i="4"/>
  <c r="I94" i="4"/>
  <c r="H94" i="4"/>
  <c r="G94" i="4"/>
  <c r="F94" i="4"/>
  <c r="E94" i="4"/>
  <c r="O93" i="4"/>
  <c r="N93" i="4"/>
  <c r="M93" i="4"/>
  <c r="L93" i="4"/>
  <c r="K93" i="4"/>
  <c r="J93" i="4"/>
  <c r="I93" i="4"/>
  <c r="H93" i="4"/>
  <c r="G93" i="4"/>
  <c r="F93" i="4"/>
  <c r="E93" i="4"/>
  <c r="O92" i="4"/>
  <c r="N92" i="4"/>
  <c r="M92" i="4"/>
  <c r="L92" i="4"/>
  <c r="K92" i="4"/>
  <c r="J92" i="4"/>
  <c r="I92" i="4"/>
  <c r="H92" i="4"/>
  <c r="G92" i="4"/>
  <c r="F92" i="4"/>
  <c r="E92" i="4"/>
  <c r="O91" i="4"/>
  <c r="N91" i="4"/>
  <c r="M91" i="4"/>
  <c r="L91" i="4"/>
  <c r="K91" i="4"/>
  <c r="J91" i="4"/>
  <c r="I91" i="4"/>
  <c r="H91" i="4"/>
  <c r="G91" i="4"/>
  <c r="F91" i="4"/>
  <c r="E91" i="4"/>
  <c r="O90" i="4"/>
  <c r="N90" i="4"/>
  <c r="M90" i="4"/>
  <c r="L90" i="4"/>
  <c r="K90" i="4"/>
  <c r="J90" i="4"/>
  <c r="I90" i="4"/>
  <c r="H90" i="4"/>
  <c r="G90" i="4"/>
  <c r="F90" i="4"/>
  <c r="E90" i="4"/>
  <c r="O89" i="4"/>
  <c r="N89" i="4"/>
  <c r="M89" i="4"/>
  <c r="L89" i="4"/>
  <c r="K89" i="4"/>
  <c r="J89" i="4"/>
  <c r="I89" i="4"/>
  <c r="H89" i="4"/>
  <c r="G89" i="4"/>
  <c r="F89" i="4"/>
  <c r="E89" i="4"/>
  <c r="O88" i="4"/>
  <c r="N88" i="4"/>
  <c r="M88" i="4"/>
  <c r="L88" i="4"/>
  <c r="K88" i="4"/>
  <c r="J88" i="4"/>
  <c r="I88" i="4"/>
  <c r="H88" i="4"/>
  <c r="G88" i="4"/>
  <c r="F88" i="4"/>
  <c r="E88" i="4"/>
  <c r="O87" i="4"/>
  <c r="N87" i="4"/>
  <c r="M87" i="4"/>
  <c r="L87" i="4"/>
  <c r="K87" i="4"/>
  <c r="J87" i="4"/>
  <c r="I87" i="4"/>
  <c r="H87" i="4"/>
  <c r="G87" i="4"/>
  <c r="F87" i="4"/>
  <c r="E87" i="4"/>
  <c r="O86" i="4"/>
  <c r="N86" i="4"/>
  <c r="M86" i="4"/>
  <c r="L86" i="4"/>
  <c r="K86" i="4"/>
  <c r="J86" i="4"/>
  <c r="I86" i="4"/>
  <c r="H86" i="4"/>
  <c r="G86" i="4"/>
  <c r="F86" i="4"/>
  <c r="E86" i="4"/>
  <c r="O85" i="4"/>
  <c r="N85" i="4"/>
  <c r="M85" i="4"/>
  <c r="L85" i="4"/>
  <c r="K85" i="4"/>
  <c r="J85" i="4"/>
  <c r="I85" i="4"/>
  <c r="H85" i="4"/>
  <c r="G85" i="4"/>
  <c r="F85" i="4"/>
  <c r="E85" i="4"/>
  <c r="O84" i="4"/>
  <c r="N84" i="4"/>
  <c r="M84" i="4"/>
  <c r="L84" i="4"/>
  <c r="K84" i="4"/>
  <c r="J84" i="4"/>
  <c r="I84" i="4"/>
  <c r="H84" i="4"/>
  <c r="G84" i="4"/>
  <c r="F84" i="4"/>
  <c r="E84" i="4"/>
  <c r="O83" i="4"/>
  <c r="N83" i="4"/>
  <c r="M83" i="4"/>
  <c r="L83" i="4"/>
  <c r="K83" i="4"/>
  <c r="J83" i="4"/>
  <c r="I83" i="4"/>
  <c r="H83" i="4"/>
  <c r="G83" i="4"/>
  <c r="F83" i="4"/>
  <c r="E83" i="4"/>
  <c r="O82" i="4"/>
  <c r="N82" i="4"/>
  <c r="M82" i="4"/>
  <c r="L82" i="4"/>
  <c r="K82" i="4"/>
  <c r="J82" i="4"/>
  <c r="I82" i="4"/>
  <c r="H82" i="4"/>
  <c r="G82" i="4"/>
  <c r="F82" i="4"/>
  <c r="E82" i="4"/>
  <c r="O81" i="4"/>
  <c r="N81" i="4"/>
  <c r="M81" i="4"/>
  <c r="L81" i="4"/>
  <c r="K81" i="4"/>
  <c r="J81" i="4"/>
  <c r="I81" i="4"/>
  <c r="H81" i="4"/>
  <c r="G81" i="4"/>
  <c r="F81" i="4"/>
  <c r="E81" i="4"/>
  <c r="O80" i="4"/>
  <c r="N80" i="4"/>
  <c r="M80" i="4"/>
  <c r="L80" i="4"/>
  <c r="K80" i="4"/>
  <c r="J80" i="4"/>
  <c r="I80" i="4"/>
  <c r="H80" i="4"/>
  <c r="G80" i="4"/>
  <c r="F80" i="4"/>
  <c r="E80" i="4"/>
  <c r="O79" i="4"/>
  <c r="N79" i="4"/>
  <c r="M79" i="4"/>
  <c r="L79" i="4"/>
  <c r="K79" i="4"/>
  <c r="J79" i="4"/>
  <c r="I79" i="4"/>
  <c r="H79" i="4"/>
  <c r="G79" i="4"/>
  <c r="F79" i="4"/>
  <c r="E79" i="4"/>
  <c r="O78" i="4"/>
  <c r="N78" i="4"/>
  <c r="M78" i="4"/>
  <c r="L78" i="4"/>
  <c r="K78" i="4"/>
  <c r="J78" i="4"/>
  <c r="I78" i="4"/>
  <c r="H78" i="4"/>
  <c r="G78" i="4"/>
  <c r="F78" i="4"/>
  <c r="E78" i="4"/>
  <c r="O77" i="4"/>
  <c r="N77" i="4"/>
  <c r="M77" i="4"/>
  <c r="L77" i="4"/>
  <c r="K77" i="4"/>
  <c r="J77" i="4"/>
  <c r="I77" i="4"/>
  <c r="H77" i="4"/>
  <c r="G77" i="4"/>
  <c r="F77" i="4"/>
  <c r="E77" i="4"/>
  <c r="O76" i="4"/>
  <c r="N76" i="4"/>
  <c r="M76" i="4"/>
  <c r="L76" i="4"/>
  <c r="K76" i="4"/>
  <c r="J76" i="4"/>
  <c r="I76" i="4"/>
  <c r="H76" i="4"/>
  <c r="G76" i="4"/>
  <c r="F76" i="4"/>
  <c r="E76" i="4"/>
  <c r="O75" i="4"/>
  <c r="N75" i="4"/>
  <c r="M75" i="4"/>
  <c r="L75" i="4"/>
  <c r="K75" i="4"/>
  <c r="J75" i="4"/>
  <c r="I75" i="4"/>
  <c r="H75" i="4"/>
  <c r="G75" i="4"/>
  <c r="F75" i="4"/>
  <c r="E75" i="4"/>
  <c r="O74" i="4"/>
  <c r="N74" i="4"/>
  <c r="M74" i="4"/>
  <c r="L74" i="4"/>
  <c r="K74" i="4"/>
  <c r="J74" i="4"/>
  <c r="I74" i="4"/>
  <c r="H74" i="4"/>
  <c r="G74" i="4"/>
  <c r="F74" i="4"/>
  <c r="E74" i="4"/>
  <c r="O73" i="4"/>
  <c r="N73" i="4"/>
  <c r="M73" i="4"/>
  <c r="L73" i="4"/>
  <c r="K73" i="4"/>
  <c r="J73" i="4"/>
  <c r="I73" i="4"/>
  <c r="H73" i="4"/>
  <c r="G73" i="4"/>
  <c r="F73" i="4"/>
  <c r="E73" i="4"/>
  <c r="O72" i="4"/>
  <c r="N72" i="4"/>
  <c r="M72" i="4"/>
  <c r="L72" i="4"/>
  <c r="K72" i="4"/>
  <c r="J72" i="4"/>
  <c r="I72" i="4"/>
  <c r="H72" i="4"/>
  <c r="G72" i="4"/>
  <c r="F72" i="4"/>
  <c r="E72" i="4"/>
  <c r="O71" i="4"/>
  <c r="N71" i="4"/>
  <c r="M71" i="4"/>
  <c r="L71" i="4"/>
  <c r="K71" i="4"/>
  <c r="J71" i="4"/>
  <c r="I71" i="4"/>
  <c r="H71" i="4"/>
  <c r="G71" i="4"/>
  <c r="F71" i="4"/>
  <c r="E71" i="4"/>
  <c r="O70" i="4"/>
  <c r="N70" i="4"/>
  <c r="M70" i="4"/>
  <c r="L70" i="4"/>
  <c r="K70" i="4"/>
  <c r="J70" i="4"/>
  <c r="I70" i="4"/>
  <c r="H70" i="4"/>
  <c r="G70" i="4"/>
  <c r="F70" i="4"/>
  <c r="E70" i="4"/>
  <c r="O69" i="4"/>
  <c r="N69" i="4"/>
  <c r="M69" i="4"/>
  <c r="L69" i="4"/>
  <c r="K69" i="4"/>
  <c r="J69" i="4"/>
  <c r="I69" i="4"/>
  <c r="H69" i="4"/>
  <c r="G69" i="4"/>
  <c r="F69" i="4"/>
  <c r="E69" i="4"/>
  <c r="O68" i="4"/>
  <c r="N68" i="4"/>
  <c r="M68" i="4"/>
  <c r="L68" i="4"/>
  <c r="K68" i="4"/>
  <c r="J68" i="4"/>
  <c r="I68" i="4"/>
  <c r="H68" i="4"/>
  <c r="G68" i="4"/>
  <c r="F68" i="4"/>
  <c r="E68" i="4"/>
  <c r="O67" i="4"/>
  <c r="N67" i="4"/>
  <c r="M67" i="4"/>
  <c r="L67" i="4"/>
  <c r="K67" i="4"/>
  <c r="J67" i="4"/>
  <c r="I67" i="4"/>
  <c r="H67" i="4"/>
  <c r="G67" i="4"/>
  <c r="F67" i="4"/>
  <c r="E67" i="4"/>
  <c r="O66" i="4"/>
  <c r="N66" i="4"/>
  <c r="M66" i="4"/>
  <c r="L66" i="4"/>
  <c r="K66" i="4"/>
  <c r="J66" i="4"/>
  <c r="I66" i="4"/>
  <c r="H66" i="4"/>
  <c r="G66" i="4"/>
  <c r="F66" i="4"/>
  <c r="E66" i="4"/>
  <c r="O65" i="4"/>
  <c r="N65" i="4"/>
  <c r="M65" i="4"/>
  <c r="L65" i="4"/>
  <c r="K65" i="4"/>
  <c r="J65" i="4"/>
  <c r="I65" i="4"/>
  <c r="H65" i="4"/>
  <c r="G65" i="4"/>
  <c r="F65" i="4"/>
  <c r="E65" i="4"/>
  <c r="O64" i="4"/>
  <c r="N64" i="4"/>
  <c r="M64" i="4"/>
  <c r="L64" i="4"/>
  <c r="K64" i="4"/>
  <c r="J64" i="4"/>
  <c r="I64" i="4"/>
  <c r="H64" i="4"/>
  <c r="G64" i="4"/>
  <c r="F64" i="4"/>
  <c r="E64" i="4"/>
  <c r="O63" i="4"/>
  <c r="N63" i="4"/>
  <c r="M63" i="4"/>
  <c r="L63" i="4"/>
  <c r="K63" i="4"/>
  <c r="J63" i="4"/>
  <c r="I63" i="4"/>
  <c r="H63" i="4"/>
  <c r="G63" i="4"/>
  <c r="F63" i="4"/>
  <c r="E63" i="4"/>
  <c r="O62" i="4"/>
  <c r="N62" i="4"/>
  <c r="M62" i="4"/>
  <c r="L62" i="4"/>
  <c r="K62" i="4"/>
  <c r="J62" i="4"/>
  <c r="I62" i="4"/>
  <c r="H62" i="4"/>
  <c r="G62" i="4"/>
  <c r="F62" i="4"/>
  <c r="E62" i="4"/>
  <c r="O61" i="4"/>
  <c r="N61" i="4"/>
  <c r="M61" i="4"/>
  <c r="L61" i="4"/>
  <c r="K61" i="4"/>
  <c r="J61" i="4"/>
  <c r="I61" i="4"/>
  <c r="H61" i="4"/>
  <c r="G61" i="4"/>
  <c r="F61" i="4"/>
  <c r="E61" i="4"/>
  <c r="O60" i="4"/>
  <c r="N60" i="4"/>
  <c r="M60" i="4"/>
  <c r="L60" i="4"/>
  <c r="K60" i="4"/>
  <c r="J60" i="4"/>
  <c r="I60" i="4"/>
  <c r="H60" i="4"/>
  <c r="G60" i="4"/>
  <c r="F60" i="4"/>
  <c r="E60" i="4"/>
  <c r="O59" i="4"/>
  <c r="N59" i="4"/>
  <c r="M59" i="4"/>
  <c r="L59" i="4"/>
  <c r="K59" i="4"/>
  <c r="J59" i="4"/>
  <c r="I59" i="4"/>
  <c r="H59" i="4"/>
  <c r="G59" i="4"/>
  <c r="F59" i="4"/>
  <c r="E59" i="4"/>
  <c r="O58" i="4"/>
  <c r="N58" i="4"/>
  <c r="M58" i="4"/>
  <c r="L58" i="4"/>
  <c r="K58" i="4"/>
  <c r="J58" i="4"/>
  <c r="I58" i="4"/>
  <c r="H58" i="4"/>
  <c r="G58" i="4"/>
  <c r="F58" i="4"/>
  <c r="E58" i="4"/>
  <c r="O57" i="4"/>
  <c r="N57" i="4"/>
  <c r="M57" i="4"/>
  <c r="L57" i="4"/>
  <c r="K57" i="4"/>
  <c r="J57" i="4"/>
  <c r="I57" i="4"/>
  <c r="H57" i="4"/>
  <c r="G57" i="4"/>
  <c r="F57" i="4"/>
  <c r="E57" i="4"/>
  <c r="O56" i="4"/>
  <c r="N56" i="4"/>
  <c r="M56" i="4"/>
  <c r="L56" i="4"/>
  <c r="K56" i="4"/>
  <c r="J56" i="4"/>
  <c r="I56" i="4"/>
  <c r="H56" i="4"/>
  <c r="G56" i="4"/>
  <c r="F56" i="4"/>
  <c r="E56" i="4"/>
  <c r="O55" i="4"/>
  <c r="N55" i="4"/>
  <c r="M55" i="4"/>
  <c r="L55" i="4"/>
  <c r="K55" i="4"/>
  <c r="J55" i="4"/>
  <c r="I55" i="4"/>
  <c r="H55" i="4"/>
  <c r="G55" i="4"/>
  <c r="F55" i="4"/>
  <c r="E55" i="4"/>
  <c r="O54" i="4"/>
  <c r="N54" i="4"/>
  <c r="M54" i="4"/>
  <c r="L54" i="4"/>
  <c r="K54" i="4"/>
  <c r="J54" i="4"/>
  <c r="I54" i="4"/>
  <c r="H54" i="4"/>
  <c r="G54" i="4"/>
  <c r="F54" i="4"/>
  <c r="E54" i="4"/>
  <c r="O53" i="4"/>
  <c r="N53" i="4"/>
  <c r="M53" i="4"/>
  <c r="L53" i="4"/>
  <c r="K53" i="4"/>
  <c r="J53" i="4"/>
  <c r="I53" i="4"/>
  <c r="H53" i="4"/>
  <c r="G53" i="4"/>
  <c r="F53" i="4"/>
  <c r="E53" i="4"/>
  <c r="O52" i="4"/>
  <c r="N52" i="4"/>
  <c r="M52" i="4"/>
  <c r="L52" i="4"/>
  <c r="K52" i="4"/>
  <c r="J52" i="4"/>
  <c r="I52" i="4"/>
  <c r="H52" i="4"/>
  <c r="G52" i="4"/>
  <c r="F52" i="4"/>
  <c r="E52" i="4"/>
  <c r="O51" i="4"/>
  <c r="N51" i="4"/>
  <c r="M51" i="4"/>
  <c r="L51" i="4"/>
  <c r="K51" i="4"/>
  <c r="J51" i="4"/>
  <c r="I51" i="4"/>
  <c r="H51" i="4"/>
  <c r="G51" i="4"/>
  <c r="F51" i="4"/>
  <c r="E51" i="4"/>
  <c r="O50" i="4"/>
  <c r="N50" i="4"/>
  <c r="M50" i="4"/>
  <c r="L50" i="4"/>
  <c r="K50" i="4"/>
  <c r="J50" i="4"/>
  <c r="I50" i="4"/>
  <c r="H50" i="4"/>
  <c r="G50" i="4"/>
  <c r="F50" i="4"/>
  <c r="E50" i="4"/>
  <c r="O49" i="4"/>
  <c r="N49" i="4"/>
  <c r="M49" i="4"/>
  <c r="L49" i="4"/>
  <c r="K49" i="4"/>
  <c r="J49" i="4"/>
  <c r="I49" i="4"/>
  <c r="H49" i="4"/>
  <c r="G49" i="4"/>
  <c r="F49" i="4"/>
  <c r="E49" i="4"/>
  <c r="O48" i="4"/>
  <c r="N48" i="4"/>
  <c r="M48" i="4"/>
  <c r="L48" i="4"/>
  <c r="K48" i="4"/>
  <c r="J48" i="4"/>
  <c r="I48" i="4"/>
  <c r="H48" i="4"/>
  <c r="G48" i="4"/>
  <c r="F48" i="4"/>
  <c r="E48" i="4"/>
  <c r="O47" i="4"/>
  <c r="N47" i="4"/>
  <c r="M47" i="4"/>
  <c r="L47" i="4"/>
  <c r="K47" i="4"/>
  <c r="J47" i="4"/>
  <c r="I47" i="4"/>
  <c r="H47" i="4"/>
  <c r="G47" i="4"/>
  <c r="F47" i="4"/>
  <c r="E47" i="4"/>
  <c r="O46" i="4"/>
  <c r="N46" i="4"/>
  <c r="M46" i="4"/>
  <c r="L46" i="4"/>
  <c r="K46" i="4"/>
  <c r="J46" i="4"/>
  <c r="I46" i="4"/>
  <c r="H46" i="4"/>
  <c r="G46" i="4"/>
  <c r="F46" i="4"/>
  <c r="E46" i="4"/>
  <c r="O45" i="4"/>
  <c r="N45" i="4"/>
  <c r="M45" i="4"/>
  <c r="L45" i="4"/>
  <c r="K45" i="4"/>
  <c r="J45" i="4"/>
  <c r="I45" i="4"/>
  <c r="H45" i="4"/>
  <c r="G45" i="4"/>
  <c r="F45" i="4"/>
  <c r="E45" i="4"/>
  <c r="O44" i="4"/>
  <c r="N44" i="4"/>
  <c r="M44" i="4"/>
  <c r="L44" i="4"/>
  <c r="K44" i="4"/>
  <c r="J44" i="4"/>
  <c r="I44" i="4"/>
  <c r="H44" i="4"/>
  <c r="G44" i="4"/>
  <c r="F44" i="4"/>
  <c r="E44" i="4"/>
  <c r="O43" i="4"/>
  <c r="N43" i="4"/>
  <c r="M43" i="4"/>
  <c r="L43" i="4"/>
  <c r="K43" i="4"/>
  <c r="J43" i="4"/>
  <c r="I43" i="4"/>
  <c r="H43" i="4"/>
  <c r="G43" i="4"/>
  <c r="F43" i="4"/>
  <c r="E43" i="4"/>
  <c r="O42" i="4"/>
  <c r="N42" i="4"/>
  <c r="M42" i="4"/>
  <c r="L42" i="4"/>
  <c r="K42" i="4"/>
  <c r="J42" i="4"/>
  <c r="I42" i="4"/>
  <c r="H42" i="4"/>
  <c r="G42" i="4"/>
  <c r="F42" i="4"/>
  <c r="E42" i="4"/>
  <c r="O41" i="4"/>
  <c r="N41" i="4"/>
  <c r="M41" i="4"/>
  <c r="L41" i="4"/>
  <c r="K41" i="4"/>
  <c r="J41" i="4"/>
  <c r="I41" i="4"/>
  <c r="H41" i="4"/>
  <c r="G41" i="4"/>
  <c r="F41" i="4"/>
  <c r="E41" i="4"/>
  <c r="O40" i="4"/>
  <c r="N40" i="4"/>
  <c r="M40" i="4"/>
  <c r="L40" i="4"/>
  <c r="K40" i="4"/>
  <c r="J40" i="4"/>
  <c r="I40" i="4"/>
  <c r="H40" i="4"/>
  <c r="G40" i="4"/>
  <c r="F40" i="4"/>
  <c r="E40" i="4"/>
  <c r="O39" i="4"/>
  <c r="N39" i="4"/>
  <c r="M39" i="4"/>
  <c r="L39" i="4"/>
  <c r="K39" i="4"/>
  <c r="J39" i="4"/>
  <c r="I39" i="4"/>
  <c r="H39" i="4"/>
  <c r="G39" i="4"/>
  <c r="F39" i="4"/>
  <c r="E39" i="4"/>
  <c r="O38" i="4"/>
  <c r="N38" i="4"/>
  <c r="M38" i="4"/>
  <c r="L38" i="4"/>
  <c r="K38" i="4"/>
  <c r="J38" i="4"/>
  <c r="I38" i="4"/>
  <c r="H38" i="4"/>
  <c r="G38" i="4"/>
  <c r="F38" i="4"/>
  <c r="E38" i="4"/>
  <c r="O37" i="4"/>
  <c r="N37" i="4"/>
  <c r="M37" i="4"/>
  <c r="L37" i="4"/>
  <c r="K37" i="4"/>
  <c r="J37" i="4"/>
  <c r="I37" i="4"/>
  <c r="H37" i="4"/>
  <c r="G37" i="4"/>
  <c r="F37" i="4"/>
  <c r="E37" i="4"/>
  <c r="O36" i="4"/>
  <c r="N36" i="4"/>
  <c r="M36" i="4"/>
  <c r="L36" i="4"/>
  <c r="K36" i="4"/>
  <c r="J36" i="4"/>
  <c r="I36" i="4"/>
  <c r="H36" i="4"/>
  <c r="G36" i="4"/>
  <c r="F36" i="4"/>
  <c r="E36" i="4"/>
  <c r="O35" i="4"/>
  <c r="N35" i="4"/>
  <c r="M35" i="4"/>
  <c r="L35" i="4"/>
  <c r="K35" i="4"/>
  <c r="J35" i="4"/>
  <c r="I35" i="4"/>
  <c r="H35" i="4"/>
  <c r="G35" i="4"/>
  <c r="F35" i="4"/>
  <c r="E35" i="4"/>
  <c r="O34" i="4"/>
  <c r="N34" i="4"/>
  <c r="M34" i="4"/>
  <c r="L34" i="4"/>
  <c r="K34" i="4"/>
  <c r="J34" i="4"/>
  <c r="I34" i="4"/>
  <c r="H34" i="4"/>
  <c r="G34" i="4"/>
  <c r="F34" i="4"/>
  <c r="E34" i="4"/>
  <c r="O33" i="4"/>
  <c r="N33" i="4"/>
  <c r="M33" i="4"/>
  <c r="L33" i="4"/>
  <c r="K33" i="4"/>
  <c r="J33" i="4"/>
  <c r="I33" i="4"/>
  <c r="H33" i="4"/>
  <c r="G33" i="4"/>
  <c r="F33" i="4"/>
  <c r="E33" i="4"/>
  <c r="O32" i="4"/>
  <c r="N32" i="4"/>
  <c r="M32" i="4"/>
  <c r="L32" i="4"/>
  <c r="K32" i="4"/>
  <c r="J32" i="4"/>
  <c r="I32" i="4"/>
  <c r="H32" i="4"/>
  <c r="G32" i="4"/>
  <c r="F32" i="4"/>
  <c r="E32" i="4"/>
  <c r="O31" i="4"/>
  <c r="N31" i="4"/>
  <c r="M31" i="4"/>
  <c r="L31" i="4"/>
  <c r="K31" i="4"/>
  <c r="J31" i="4"/>
  <c r="I31" i="4"/>
  <c r="H31" i="4"/>
  <c r="G31" i="4"/>
  <c r="F31" i="4"/>
  <c r="E31" i="4"/>
  <c r="O30" i="4"/>
  <c r="N30" i="4"/>
  <c r="M30" i="4"/>
  <c r="L30" i="4"/>
  <c r="K30" i="4"/>
  <c r="J30" i="4"/>
  <c r="I30" i="4"/>
  <c r="H30" i="4"/>
  <c r="G30" i="4"/>
  <c r="F30" i="4"/>
  <c r="E30" i="4"/>
  <c r="O29" i="4"/>
  <c r="N29" i="4"/>
  <c r="M29" i="4"/>
  <c r="L29" i="4"/>
  <c r="K29" i="4"/>
  <c r="J29" i="4"/>
  <c r="I29" i="4"/>
  <c r="H29" i="4"/>
  <c r="G29" i="4"/>
  <c r="F29" i="4"/>
  <c r="E29" i="4"/>
  <c r="O28" i="4"/>
  <c r="N28" i="4"/>
  <c r="M28" i="4"/>
  <c r="L28" i="4"/>
  <c r="K28" i="4"/>
  <c r="J28" i="4"/>
  <c r="I28" i="4"/>
  <c r="H28" i="4"/>
  <c r="G28" i="4"/>
  <c r="F28" i="4"/>
  <c r="E28" i="4"/>
  <c r="O27" i="4"/>
  <c r="N27" i="4"/>
  <c r="M27" i="4"/>
  <c r="L27" i="4"/>
  <c r="K27" i="4"/>
  <c r="J27" i="4"/>
  <c r="I27" i="4"/>
  <c r="H27" i="4"/>
  <c r="G27" i="4"/>
  <c r="F27" i="4"/>
  <c r="E27" i="4"/>
  <c r="O26" i="4"/>
  <c r="N26" i="4"/>
  <c r="M26" i="4"/>
  <c r="L26" i="4"/>
  <c r="K26" i="4"/>
  <c r="J26" i="4"/>
  <c r="I26" i="4"/>
  <c r="H26" i="4"/>
  <c r="G26" i="4"/>
  <c r="F26" i="4"/>
  <c r="E26" i="4"/>
  <c r="O25" i="4"/>
  <c r="N25" i="4"/>
  <c r="M25" i="4"/>
  <c r="L25" i="4"/>
  <c r="K25" i="4"/>
  <c r="J25" i="4"/>
  <c r="I25" i="4"/>
  <c r="H25" i="4"/>
  <c r="G25" i="4"/>
  <c r="F25" i="4"/>
  <c r="E25" i="4"/>
  <c r="O24" i="4"/>
  <c r="N24" i="4"/>
  <c r="M24" i="4"/>
  <c r="L24" i="4"/>
  <c r="K24" i="4"/>
  <c r="J24" i="4"/>
  <c r="I24" i="4"/>
  <c r="H24" i="4"/>
  <c r="G24" i="4"/>
  <c r="F24" i="4"/>
  <c r="E24" i="4"/>
  <c r="O23" i="4"/>
  <c r="N23" i="4"/>
  <c r="M23" i="4"/>
  <c r="L23" i="4"/>
  <c r="K23" i="4"/>
  <c r="J23" i="4"/>
  <c r="I23" i="4"/>
  <c r="H23" i="4"/>
  <c r="G23" i="4"/>
  <c r="F23" i="4"/>
  <c r="E23" i="4"/>
  <c r="O22" i="4"/>
  <c r="N22" i="4"/>
  <c r="M22" i="4"/>
  <c r="L22" i="4"/>
  <c r="K22" i="4"/>
  <c r="J22" i="4"/>
  <c r="I22" i="4"/>
  <c r="H22" i="4"/>
  <c r="G22" i="4"/>
  <c r="F22" i="4"/>
  <c r="E22" i="4"/>
  <c r="O21" i="4"/>
  <c r="N21" i="4"/>
  <c r="M21" i="4"/>
  <c r="L21" i="4"/>
  <c r="K21" i="4"/>
  <c r="J21" i="4"/>
  <c r="I21" i="4"/>
  <c r="H21" i="4"/>
  <c r="G21" i="4"/>
  <c r="F21" i="4"/>
  <c r="E21" i="4"/>
  <c r="O20" i="4"/>
  <c r="N20" i="4"/>
  <c r="M20" i="4"/>
  <c r="L20" i="4"/>
  <c r="K20" i="4"/>
  <c r="J20" i="4"/>
  <c r="I20" i="4"/>
  <c r="H20" i="4"/>
  <c r="G20" i="4"/>
  <c r="F20" i="4"/>
  <c r="E20" i="4"/>
  <c r="O19" i="4"/>
  <c r="N19" i="4"/>
  <c r="M19" i="4"/>
  <c r="L19" i="4"/>
  <c r="K19" i="4"/>
  <c r="J19" i="4"/>
  <c r="I19" i="4"/>
  <c r="H19" i="4"/>
  <c r="G19" i="4"/>
  <c r="F19" i="4"/>
  <c r="E19" i="4"/>
  <c r="O18" i="4"/>
  <c r="N18" i="4"/>
  <c r="M18" i="4"/>
  <c r="L18" i="4"/>
  <c r="K18" i="4"/>
  <c r="J18" i="4"/>
  <c r="I18" i="4"/>
  <c r="H18" i="4"/>
  <c r="G18" i="4"/>
  <c r="F18" i="4"/>
  <c r="E18" i="4"/>
  <c r="O17" i="4"/>
  <c r="N17" i="4"/>
  <c r="M17" i="4"/>
  <c r="L17" i="4"/>
  <c r="K17" i="4"/>
  <c r="J17" i="4"/>
  <c r="I17" i="4"/>
  <c r="H17" i="4"/>
  <c r="G17" i="4"/>
  <c r="F17" i="4"/>
  <c r="E17" i="4"/>
  <c r="O16" i="4"/>
  <c r="N16" i="4"/>
  <c r="M16" i="4"/>
  <c r="L16" i="4"/>
  <c r="K16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O14" i="4"/>
  <c r="N14" i="4"/>
  <c r="M14" i="4"/>
  <c r="L14" i="4"/>
  <c r="K14" i="4"/>
  <c r="J14" i="4"/>
  <c r="I14" i="4"/>
  <c r="H14" i="4"/>
  <c r="G14" i="4"/>
  <c r="F14" i="4"/>
  <c r="E14" i="4"/>
  <c r="O13" i="4"/>
  <c r="N13" i="4"/>
  <c r="M13" i="4"/>
  <c r="L13" i="4"/>
  <c r="K13" i="4"/>
  <c r="J13" i="4"/>
  <c r="I13" i="4"/>
  <c r="H13" i="4"/>
  <c r="G13" i="4"/>
  <c r="F13" i="4"/>
  <c r="E13" i="4"/>
  <c r="O12" i="4"/>
  <c r="N12" i="4"/>
  <c r="M12" i="4"/>
  <c r="L12" i="4"/>
  <c r="K12" i="4"/>
  <c r="J12" i="4"/>
  <c r="I12" i="4"/>
  <c r="H12" i="4"/>
  <c r="G12" i="4"/>
  <c r="F12" i="4"/>
  <c r="E12" i="4"/>
  <c r="O11" i="4"/>
  <c r="N11" i="4"/>
  <c r="M11" i="4"/>
  <c r="L11" i="4"/>
  <c r="K11" i="4"/>
  <c r="J11" i="4"/>
  <c r="I11" i="4"/>
  <c r="H11" i="4"/>
  <c r="G11" i="4"/>
  <c r="F11" i="4"/>
  <c r="E11" i="4"/>
  <c r="O10" i="4"/>
  <c r="N10" i="4"/>
  <c r="M10" i="4"/>
  <c r="L10" i="4"/>
  <c r="K10" i="4"/>
  <c r="J10" i="4"/>
  <c r="I10" i="4"/>
  <c r="H10" i="4"/>
  <c r="G10" i="4"/>
  <c r="F10" i="4"/>
  <c r="E10" i="4"/>
  <c r="O9" i="4"/>
  <c r="N9" i="4"/>
  <c r="M9" i="4"/>
  <c r="L9" i="4"/>
  <c r="K9" i="4"/>
  <c r="J9" i="4"/>
  <c r="I9" i="4"/>
  <c r="H9" i="4"/>
  <c r="G9" i="4"/>
  <c r="F9" i="4"/>
  <c r="E9" i="4"/>
  <c r="O8" i="4"/>
  <c r="N8" i="4"/>
  <c r="M8" i="4"/>
  <c r="L8" i="4"/>
  <c r="K8" i="4"/>
  <c r="J8" i="4"/>
  <c r="I8" i="4"/>
  <c r="H8" i="4"/>
  <c r="G8" i="4"/>
  <c r="F8" i="4"/>
  <c r="E8" i="4"/>
  <c r="O7" i="4"/>
  <c r="N7" i="4"/>
  <c r="M7" i="4"/>
  <c r="L7" i="4"/>
  <c r="K7" i="4"/>
  <c r="J7" i="4"/>
  <c r="I7" i="4"/>
  <c r="H7" i="4"/>
  <c r="G7" i="4"/>
  <c r="F7" i="4"/>
  <c r="E7" i="4"/>
  <c r="O6" i="4"/>
  <c r="N6" i="4"/>
  <c r="M6" i="4"/>
  <c r="L6" i="4"/>
  <c r="K6" i="4"/>
  <c r="J6" i="4"/>
  <c r="I6" i="4"/>
  <c r="H6" i="4"/>
  <c r="G6" i="4"/>
  <c r="F6" i="4"/>
  <c r="E6" i="4"/>
  <c r="O5" i="4"/>
  <c r="N5" i="4"/>
  <c r="M5" i="4"/>
  <c r="L5" i="4"/>
  <c r="K5" i="4"/>
  <c r="J5" i="4"/>
  <c r="I5" i="4"/>
  <c r="H5" i="4"/>
  <c r="G5" i="4"/>
  <c r="F5" i="4"/>
  <c r="E5" i="4"/>
  <c r="AO68" i="2" l="1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AO16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AO9" i="2"/>
  <c r="AN9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</calcChain>
</file>

<file path=xl/sharedStrings.xml><?xml version="1.0" encoding="utf-8"?>
<sst xmlns="http://schemas.openxmlformats.org/spreadsheetml/2006/main" count="1538" uniqueCount="553">
  <si>
    <t>From D4</t>
  </si>
  <si>
    <t>Workers (15-64 years old)</t>
  </si>
  <si>
    <t>Refers to the total number of industries (low tech and the rest)</t>
  </si>
  <si>
    <t>Country</t>
  </si>
  <si>
    <t>AI Categories</t>
  </si>
  <si>
    <t>Total</t>
  </si>
  <si>
    <t>Gender</t>
  </si>
  <si>
    <t>Area</t>
  </si>
  <si>
    <t>Age</t>
  </si>
  <si>
    <t>Education</t>
  </si>
  <si>
    <t>Poverty  (lp 6.85)</t>
  </si>
  <si>
    <t>Quintiles (ipcf)</t>
  </si>
  <si>
    <t>Legal Informality</t>
  </si>
  <si>
    <t>Productive Informality</t>
  </si>
  <si>
    <t>Labor relationship</t>
  </si>
  <si>
    <t>Economic Activity Sector</t>
  </si>
  <si>
    <t>Female</t>
  </si>
  <si>
    <t>Male</t>
  </si>
  <si>
    <t>Rural</t>
  </si>
  <si>
    <t>Urban</t>
  </si>
  <si>
    <t>15-24</t>
  </si>
  <si>
    <t>25-34</t>
  </si>
  <si>
    <t>35-44</t>
  </si>
  <si>
    <t>45-54</t>
  </si>
  <si>
    <t>55-64</t>
  </si>
  <si>
    <t>Low education</t>
  </si>
  <si>
    <t xml:space="preserve">Medium education </t>
  </si>
  <si>
    <t>High education</t>
  </si>
  <si>
    <t xml:space="preserve">Non-Poor </t>
  </si>
  <si>
    <t>Poor</t>
  </si>
  <si>
    <t>Q1</t>
  </si>
  <si>
    <t>Q2</t>
  </si>
  <si>
    <t>Q3</t>
  </si>
  <si>
    <t>Q4</t>
  </si>
  <si>
    <t>Q5</t>
  </si>
  <si>
    <t>Formal</t>
  </si>
  <si>
    <t>Informal</t>
  </si>
  <si>
    <t>Employer</t>
  </si>
  <si>
    <t>Salaried employee</t>
  </si>
  <si>
    <t>Self-employed</t>
  </si>
  <si>
    <t>Family worker (without salary)</t>
  </si>
  <si>
    <t>Primary Act.</t>
  </si>
  <si>
    <t>Low tech. Industries</t>
  </si>
  <si>
    <t>Other industries</t>
  </si>
  <si>
    <t>Construction</t>
  </si>
  <si>
    <t>Retail, wholesale trade, restaurants, hotels, etc.</t>
  </si>
  <si>
    <t>Elect., gas, water, transp., communication</t>
  </si>
  <si>
    <t>Banks, finance, insurance, professional ss.</t>
  </si>
  <si>
    <t>Public Adm., defense</t>
  </si>
  <si>
    <t>Education, Health, personal services</t>
  </si>
  <si>
    <t>Domestic ss.</t>
  </si>
  <si>
    <t>ARG</t>
  </si>
  <si>
    <t>Augmentation Potential</t>
  </si>
  <si>
    <t>Automation Potential</t>
  </si>
  <si>
    <t>The Big Uknown</t>
  </si>
  <si>
    <t>missing</t>
  </si>
  <si>
    <t>BOL</t>
  </si>
  <si>
    <t>BRA</t>
  </si>
  <si>
    <t>CHL</t>
  </si>
  <si>
    <t>COL</t>
  </si>
  <si>
    <t>CRI</t>
  </si>
  <si>
    <t>DOM</t>
  </si>
  <si>
    <t>ECU</t>
  </si>
  <si>
    <t>GTM</t>
  </si>
  <si>
    <t>HND</t>
  </si>
  <si>
    <t>MEX</t>
  </si>
  <si>
    <t>NIC</t>
  </si>
  <si>
    <t>PAN</t>
  </si>
  <si>
    <t>PER</t>
  </si>
  <si>
    <t>SLV</t>
  </si>
  <si>
    <t>URY</t>
  </si>
  <si>
    <t>AI &amp; Computer at Work Categories</t>
  </si>
  <si>
    <t>BEL</t>
  </si>
  <si>
    <t>Pr(Augmentation=1, Computer at work=1)</t>
  </si>
  <si>
    <t>Pr(Augmentation=1, Computer at work=0)</t>
  </si>
  <si>
    <t>Pr(Automation=1, Computer at work=1)</t>
  </si>
  <si>
    <t>Pr(Automation=1, Computer at work=0)</t>
  </si>
  <si>
    <t>Pr(Big Unknown=1, Computer at work=1)</t>
  </si>
  <si>
    <t>Pr(Big Unknown=1, Computer at work=0)</t>
  </si>
  <si>
    <t>Pr(Missing=1, Computer at work=1)</t>
  </si>
  <si>
    <t>Pr(Missing=1, Computer at work=0)</t>
  </si>
  <si>
    <t>CZE</t>
  </si>
  <si>
    <t>DNK</t>
  </si>
  <si>
    <t>ESP</t>
  </si>
  <si>
    <t>FRA</t>
  </si>
  <si>
    <t>GBR</t>
  </si>
  <si>
    <t>GRC</t>
  </si>
  <si>
    <t>HUN</t>
  </si>
  <si>
    <t>ISR</t>
  </si>
  <si>
    <t>ITA</t>
  </si>
  <si>
    <t>JPN</t>
  </si>
  <si>
    <t>KAZ</t>
  </si>
  <si>
    <t>KOR</t>
  </si>
  <si>
    <t>LTU</t>
  </si>
  <si>
    <t>NLD</t>
  </si>
  <si>
    <t>NZL</t>
  </si>
  <si>
    <t>POL</t>
  </si>
  <si>
    <t>RUS</t>
  </si>
  <si>
    <t>SVK</t>
  </si>
  <si>
    <t>SVN</t>
  </si>
  <si>
    <t>TUR</t>
  </si>
  <si>
    <t>AI and Computer at work, by ISCO08 2d</t>
  </si>
  <si>
    <t>ISCO 2d</t>
  </si>
  <si>
    <t>Augmentation &amp; Computer</t>
  </si>
  <si>
    <t>Augmentation &amp; No Computer</t>
  </si>
  <si>
    <t>Automation &amp; Computer</t>
  </si>
  <si>
    <t>Automation &amp; No Computer</t>
  </si>
  <si>
    <t>Big Unknown &amp; Computer</t>
  </si>
  <si>
    <t>Big Unknown &amp; No Computer</t>
  </si>
  <si>
    <t>Missing &amp; Computer</t>
  </si>
  <si>
    <t>Missing &amp; No Computer</t>
  </si>
  <si>
    <t>TOTAL</t>
  </si>
  <si>
    <t>Share of Total Employment</t>
  </si>
  <si>
    <t>ARGENTINA</t>
  </si>
  <si>
    <t>BOLIVIA</t>
  </si>
  <si>
    <t>BRAZIL</t>
  </si>
  <si>
    <t>CHILE</t>
  </si>
  <si>
    <t>COLOMBIA</t>
  </si>
  <si>
    <t>COSTA RICA</t>
  </si>
  <si>
    <t>DOMINICAN REPUBLIC</t>
  </si>
  <si>
    <t>ECUADOR</t>
  </si>
  <si>
    <t>GUATEMALA</t>
  </si>
  <si>
    <t>HONDURAS</t>
  </si>
  <si>
    <t>MEXICO</t>
  </si>
  <si>
    <t>NICARAGUA</t>
  </si>
  <si>
    <t>PANAMA</t>
  </si>
  <si>
    <t>PERU</t>
  </si>
  <si>
    <t>EL SALVADOR</t>
  </si>
  <si>
    <t>URUGUAY</t>
  </si>
  <si>
    <t>With weights (normalize by country)</t>
  </si>
  <si>
    <t>Dependent Variable: AI Exposure</t>
  </si>
  <si>
    <t>Augmentation</t>
  </si>
  <si>
    <t>Automation</t>
  </si>
  <si>
    <t>Unknown</t>
  </si>
  <si>
    <t>-0.0313***</t>
  </si>
  <si>
    <t>0.0362***</t>
  </si>
  <si>
    <t>0.0770***</t>
  </si>
  <si>
    <t>(0.00139)</t>
  </si>
  <si>
    <t>(0.000949)</t>
  </si>
  <si>
    <t>(0.00181)</t>
  </si>
  <si>
    <t>2.81e-05</t>
  </si>
  <si>
    <t>0.00615***</t>
  </si>
  <si>
    <t>-0.00636***</t>
  </si>
  <si>
    <t>(0.00165)</t>
  </si>
  <si>
    <t>(0.000717)</t>
  </si>
  <si>
    <t>(0.00185)</t>
  </si>
  <si>
    <t>Age 25-34</t>
  </si>
  <si>
    <t>-0.0105***</t>
  </si>
  <si>
    <t>-0.00617***</t>
  </si>
  <si>
    <t>0.00144</t>
  </si>
  <si>
    <t>(0.00187)</t>
  </si>
  <si>
    <t>(0.00122)</t>
  </si>
  <si>
    <t>(0.00231)</t>
  </si>
  <si>
    <t>Age 35-44</t>
  </si>
  <si>
    <t>-0.0104***</t>
  </si>
  <si>
    <t>-0.0160***</t>
  </si>
  <si>
    <t>0.00173</t>
  </si>
  <si>
    <t>(0.00189)</t>
  </si>
  <si>
    <t>(0.00235)</t>
  </si>
  <si>
    <t>Age 45-54</t>
  </si>
  <si>
    <t>-0.00920***</t>
  </si>
  <si>
    <t>-0.0191***</t>
  </si>
  <si>
    <t>-0.00332</t>
  </si>
  <si>
    <t>(0.00204)</t>
  </si>
  <si>
    <t>(0.00123)</t>
  </si>
  <si>
    <t>(0.00244)</t>
  </si>
  <si>
    <t>Age 55-64</t>
  </si>
  <si>
    <t>-0.0161***</t>
  </si>
  <si>
    <t>-0.0129***</t>
  </si>
  <si>
    <t>-0.0159***</t>
  </si>
  <si>
    <t>-0.00331</t>
  </si>
  <si>
    <t>(0.00227)</t>
  </si>
  <si>
    <t>(0.00130)</t>
  </si>
  <si>
    <t>(0.00271)</t>
  </si>
  <si>
    <t>Medium Education</t>
  </si>
  <si>
    <t>0.0110***</t>
  </si>
  <si>
    <t>0.0184***</t>
  </si>
  <si>
    <t>0.0406***</t>
  </si>
  <si>
    <t>(0.00141)</t>
  </si>
  <si>
    <t>(0.000623)</t>
  </si>
  <si>
    <t>(0.00167)</t>
  </si>
  <si>
    <t>High Education</t>
  </si>
  <si>
    <t>0.0497***</t>
  </si>
  <si>
    <t>0.0203***</t>
  </si>
  <si>
    <t>0.129***</t>
  </si>
  <si>
    <t>(0.00211)</t>
  </si>
  <si>
    <t>(0.00131)</t>
  </si>
  <si>
    <t>(0.00263)</t>
  </si>
  <si>
    <t>Q2 income quintil</t>
  </si>
  <si>
    <t>6.84e-05</t>
  </si>
  <si>
    <t>-0.00187***</t>
  </si>
  <si>
    <t>0.0119***</t>
  </si>
  <si>
    <t>(0.00157)</t>
  </si>
  <si>
    <t>Q3 income quintil</t>
  </si>
  <si>
    <t>0.00306*</t>
  </si>
  <si>
    <t>0.00289***</t>
  </si>
  <si>
    <t>0.0251***</t>
  </si>
  <si>
    <t>(0.00104)</t>
  </si>
  <si>
    <t>(0.000860)</t>
  </si>
  <si>
    <t>Q4 income quintil</t>
  </si>
  <si>
    <t>0.00826***</t>
  </si>
  <si>
    <t>0.00768***</t>
  </si>
  <si>
    <t>0.0410***</t>
  </si>
  <si>
    <t>(0.00183)</t>
  </si>
  <si>
    <t>(0.000997)</t>
  </si>
  <si>
    <t>(0.00225)</t>
  </si>
  <si>
    <t>Q5 income quintil</t>
  </si>
  <si>
    <t>0.00692***</t>
  </si>
  <si>
    <t>0.0640***</t>
  </si>
  <si>
    <t>(0.00208)</t>
  </si>
  <si>
    <t>(0.00128)</t>
  </si>
  <si>
    <t>(0.00259)</t>
  </si>
  <si>
    <t>Informal (legal definition)</t>
  </si>
  <si>
    <t>-0.0138***</t>
  </si>
  <si>
    <t>-0.0187***</t>
  </si>
  <si>
    <t>-0.0186***</t>
  </si>
  <si>
    <t>(0.00149)</t>
  </si>
  <si>
    <t>(0.000874)</t>
  </si>
  <si>
    <t>(0.00172)</t>
  </si>
  <si>
    <t>-0.0223***</t>
  </si>
  <si>
    <t>0.00580***</t>
  </si>
  <si>
    <t>0.0205***</t>
  </si>
  <si>
    <t>(0.00230)</t>
  </si>
  <si>
    <t>(0.00309)</t>
  </si>
  <si>
    <t>(0.00134)</t>
  </si>
  <si>
    <t>(0.00524)</t>
  </si>
  <si>
    <t>Salaried Workers</t>
  </si>
  <si>
    <t>0.0130***</t>
  </si>
  <si>
    <t>0.0314***</t>
  </si>
  <si>
    <t>-0.0409***</t>
  </si>
  <si>
    <t>(0.00216)</t>
  </si>
  <si>
    <t>(0.00107)</t>
  </si>
  <si>
    <t>(0.00348)</t>
  </si>
  <si>
    <t>0.0168***</t>
  </si>
  <si>
    <t>0.00915***</t>
  </si>
  <si>
    <t>-0.0325***</t>
  </si>
  <si>
    <t>(0.00357)</t>
  </si>
  <si>
    <t>0.0297***</t>
  </si>
  <si>
    <t>0.0459***</t>
  </si>
  <si>
    <t>-0.0157***</t>
  </si>
  <si>
    <t>0.0392***</t>
  </si>
  <si>
    <t>(0.00215)</t>
  </si>
  <si>
    <t>(0.00129)</t>
  </si>
  <si>
    <t>(0.00261)</t>
  </si>
  <si>
    <t>0.0846***</t>
  </si>
  <si>
    <t>-0.00724***</t>
  </si>
  <si>
    <t>0.0405***</t>
  </si>
  <si>
    <t>(0.00327)</t>
  </si>
  <si>
    <t>(0.00146)</t>
  </si>
  <si>
    <t>(0.00341)</t>
  </si>
  <si>
    <t>-0.00372**</t>
  </si>
  <si>
    <t>-0.00328***</t>
  </si>
  <si>
    <t>0.0222***</t>
  </si>
  <si>
    <t>(0.00153)</t>
  </si>
  <si>
    <t>(0.00159)</t>
  </si>
  <si>
    <t>(0.000812)</t>
  </si>
  <si>
    <t>(0.00192)</t>
  </si>
  <si>
    <t>0.111***</t>
  </si>
  <si>
    <t>-0.00104</t>
  </si>
  <si>
    <t>0.329***</t>
  </si>
  <si>
    <t>(0.000840)</t>
  </si>
  <si>
    <t>(0.00257)</t>
  </si>
  <si>
    <t>0.147***</t>
  </si>
  <si>
    <t>0.0227***</t>
  </si>
  <si>
    <t>0.0721***</t>
  </si>
  <si>
    <t>(0.00288)</t>
  </si>
  <si>
    <t>(0.00274)</t>
  </si>
  <si>
    <t>0.0693***</t>
  </si>
  <si>
    <t>0.0856***</t>
  </si>
  <si>
    <t>0.191***</t>
  </si>
  <si>
    <t>(0.00260)</t>
  </si>
  <si>
    <t>(0.00250)</t>
  </si>
  <si>
    <t>(0.00353)</t>
  </si>
  <si>
    <t>0.0571***</t>
  </si>
  <si>
    <t>0.0339***</t>
  </si>
  <si>
    <t>0.145***</t>
  </si>
  <si>
    <t>(0.00301)</t>
  </si>
  <si>
    <t>(0.00424)</t>
  </si>
  <si>
    <t>0.295***</t>
  </si>
  <si>
    <t>0.0155***</t>
  </si>
  <si>
    <t>(0.00298)</t>
  </si>
  <si>
    <t>(0.00127)</t>
  </si>
  <si>
    <t>0.0467***</t>
  </si>
  <si>
    <t>-0.0422***</t>
  </si>
  <si>
    <t>-0.0632***</t>
  </si>
  <si>
    <t>(0.00217)</t>
  </si>
  <si>
    <t>(0.00116)</t>
  </si>
  <si>
    <t>Constant</t>
  </si>
  <si>
    <t>0.0193***</t>
  </si>
  <si>
    <t>-0.0118***</t>
  </si>
  <si>
    <t>(0.00304)</t>
  </si>
  <si>
    <t>(0.00150)</t>
  </si>
  <si>
    <t>(0.00431)</t>
  </si>
  <si>
    <t>Country and year fixed effects</t>
  </si>
  <si>
    <t>Yes</t>
  </si>
  <si>
    <t>Mean of dependent variable</t>
  </si>
  <si>
    <t>Observations</t>
  </si>
  <si>
    <t>888,685</t>
  </si>
  <si>
    <t>R2</t>
  </si>
  <si>
    <t>0.139</t>
  </si>
  <si>
    <t>0.076</t>
  </si>
  <si>
    <t>0.228</t>
  </si>
  <si>
    <t>Countries with no information on "computer at home"</t>
  </si>
  <si>
    <t>AI &amp; Computer at Home Categories</t>
  </si>
  <si>
    <t>Pr(Augmentation=1, Computer at home=1)</t>
  </si>
  <si>
    <t>Pr(Augmentation=1, Computer at home=0)</t>
  </si>
  <si>
    <t>Pr(Automation=1, Computer at home=1)</t>
  </si>
  <si>
    <t>Pr(Automation=1, Computer at home=0)</t>
  </si>
  <si>
    <t>Pr(Big Unknown=1, Computer at home=1)</t>
  </si>
  <si>
    <t>Pr(Big Unknown=1, Computer at home=0)</t>
  </si>
  <si>
    <t>Pr(Missing=1, Computer at home=1)</t>
  </si>
  <si>
    <t>Pr(Missing=1, Computer at home=0)</t>
  </si>
  <si>
    <t>Year</t>
  </si>
  <si>
    <t>Observations (Total)</t>
  </si>
  <si>
    <t>Observations (for AI Exposure)</t>
  </si>
  <si>
    <t>Argentina</t>
  </si>
  <si>
    <t>Bolivia</t>
  </si>
  <si>
    <t>Brazil</t>
  </si>
  <si>
    <t>Chile</t>
  </si>
  <si>
    <t>Colombia</t>
  </si>
  <si>
    <t>Costa Rica</t>
  </si>
  <si>
    <t>Dominican Republic</t>
  </si>
  <si>
    <t>Ecuador</t>
  </si>
  <si>
    <t>Guatemala</t>
  </si>
  <si>
    <t>Honduras</t>
  </si>
  <si>
    <t>Mexico</t>
  </si>
  <si>
    <t>Nicaragua</t>
  </si>
  <si>
    <t>Panama</t>
  </si>
  <si>
    <t>Peru</t>
  </si>
  <si>
    <t>El Salvador</t>
  </si>
  <si>
    <t>Uruguay</t>
  </si>
  <si>
    <t>Dependent Variable:</t>
  </si>
  <si>
    <t xml:space="preserve">Computer at work </t>
  </si>
  <si>
    <t>Computer&amp;Internet at work</t>
  </si>
  <si>
    <t>isco_2d_c12</t>
  </si>
  <si>
    <t/>
  </si>
  <si>
    <t>(0.271)</t>
  </si>
  <si>
    <t>(0.253)</t>
  </si>
  <si>
    <t>isco_2d_c13</t>
  </si>
  <si>
    <t>(0.167)</t>
  </si>
  <si>
    <t>(0.158)</t>
  </si>
  <si>
    <t>isco_2d_c14</t>
  </si>
  <si>
    <t>(0.170)</t>
  </si>
  <si>
    <t>(0.159)</t>
  </si>
  <si>
    <t>isco_2d_c21</t>
  </si>
  <si>
    <t>(0.207)</t>
  </si>
  <si>
    <t>(0.187)</t>
  </si>
  <si>
    <t>isco_2d_c22</t>
  </si>
  <si>
    <t>(0.154)</t>
  </si>
  <si>
    <t>isco_2d_c23</t>
  </si>
  <si>
    <t>(0.145)</t>
  </si>
  <si>
    <t>isco_2d_c24</t>
  </si>
  <si>
    <t>1.690***</t>
  </si>
  <si>
    <t>1.669***</t>
  </si>
  <si>
    <t>(0.229)</t>
  </si>
  <si>
    <t>(0.216)</t>
  </si>
  <si>
    <t>isco_2d_c25</t>
  </si>
  <si>
    <t>(0.707)</t>
  </si>
  <si>
    <t>(0.388)</t>
  </si>
  <si>
    <t>isco_2d_c26</t>
  </si>
  <si>
    <t>(0.171)</t>
  </si>
  <si>
    <t>isco_2d_c31</t>
  </si>
  <si>
    <t>-1.118***</t>
  </si>
  <si>
    <t>(0.148)</t>
  </si>
  <si>
    <t>isco_2d_c32</t>
  </si>
  <si>
    <t>-0.873***</t>
  </si>
  <si>
    <t>(0.165)</t>
  </si>
  <si>
    <t>(0.153)</t>
  </si>
  <si>
    <t>isco_2d_c33</t>
  </si>
  <si>
    <t>isco_2d_c34</t>
  </si>
  <si>
    <t>(0.166)</t>
  </si>
  <si>
    <t>(0.157)</t>
  </si>
  <si>
    <t>isco_2d_c35</t>
  </si>
  <si>
    <t>1.083***</t>
  </si>
  <si>
    <t>(0.436)</t>
  </si>
  <si>
    <t>isco_2d_c41</t>
  </si>
  <si>
    <t>(0.186)</t>
  </si>
  <si>
    <t>isco_2d_c42</t>
  </si>
  <si>
    <t>(0.180)</t>
  </si>
  <si>
    <t>(0.162)</t>
  </si>
  <si>
    <t>isco_2d_c43</t>
  </si>
  <si>
    <t>-0.661***</t>
  </si>
  <si>
    <t>(0.163)</t>
  </si>
  <si>
    <t>(0.151)</t>
  </si>
  <si>
    <t>isco_2d_c44</t>
  </si>
  <si>
    <t>(0.174)</t>
  </si>
  <si>
    <t>(0.160)</t>
  </si>
  <si>
    <t>isco_2d_c51</t>
  </si>
  <si>
    <t>-2.843***</t>
  </si>
  <si>
    <t>(0.152)</t>
  </si>
  <si>
    <t>(0.144)</t>
  </si>
  <si>
    <t>isco_2d_c52</t>
  </si>
  <si>
    <t>(0.142)</t>
  </si>
  <si>
    <t>isco_2d_c53</t>
  </si>
  <si>
    <t>-2.487***</t>
  </si>
  <si>
    <t>isco_2d_c54</t>
  </si>
  <si>
    <t>isco_2d_c61</t>
  </si>
  <si>
    <t>-3.177***</t>
  </si>
  <si>
    <t>(0.156)</t>
  </si>
  <si>
    <t>isco_2d_c62</t>
  </si>
  <si>
    <t>(0.233)</t>
  </si>
  <si>
    <t>(0.235)</t>
  </si>
  <si>
    <t>isco_2d_c63</t>
  </si>
  <si>
    <t>isco_2d_c71</t>
  </si>
  <si>
    <t>(0.147)</t>
  </si>
  <si>
    <t>isco_2d_c72</t>
  </si>
  <si>
    <t>isco_2d_c73</t>
  </si>
  <si>
    <t>(0.173)</t>
  </si>
  <si>
    <t>isco_2d_c74</t>
  </si>
  <si>
    <t>isco_2d_c75</t>
  </si>
  <si>
    <t>(0.150)</t>
  </si>
  <si>
    <t>isco_2d_c81</t>
  </si>
  <si>
    <t>isco_2d_c82</t>
  </si>
  <si>
    <t>(0.175)</t>
  </si>
  <si>
    <t>isco_2d_c83</t>
  </si>
  <si>
    <t>(0.146)</t>
  </si>
  <si>
    <t>isco_2d_c91</t>
  </si>
  <si>
    <t>isco_2d_c92</t>
  </si>
  <si>
    <t>(0.212)</t>
  </si>
  <si>
    <t>(0.221)</t>
  </si>
  <si>
    <t>isco_2d_c93</t>
  </si>
  <si>
    <t>isco_2d_c94</t>
  </si>
  <si>
    <t>(0.181)</t>
  </si>
  <si>
    <t>isco_2d_c95</t>
  </si>
  <si>
    <t>-3.527***</t>
  </si>
  <si>
    <t>(0.295)</t>
  </si>
  <si>
    <t>(0.296)</t>
  </si>
  <si>
    <t>isco_2d_c96</t>
  </si>
  <si>
    <t>-3.538***</t>
  </si>
  <si>
    <t>(0.168)</t>
  </si>
  <si>
    <t>(0.0371)</t>
  </si>
  <si>
    <t>0.134***</t>
  </si>
  <si>
    <t>(0.0362)</t>
  </si>
  <si>
    <t>-0.162***</t>
  </si>
  <si>
    <t>(0.0359)</t>
  </si>
  <si>
    <t>(0.0396)</t>
  </si>
  <si>
    <t>(0.0252)</t>
  </si>
  <si>
    <t>(0.0249)</t>
  </si>
  <si>
    <t>(0.0256)</t>
  </si>
  <si>
    <t>log_gdp</t>
  </si>
  <si>
    <t>internet_users_rate</t>
  </si>
  <si>
    <t>(0.164)</t>
  </si>
  <si>
    <t>broadband_rate</t>
  </si>
  <si>
    <t>112,112</t>
  </si>
  <si>
    <t>0.936***</t>
  </si>
  <si>
    <t>0.0299</t>
  </si>
  <si>
    <t>-0.702***</t>
  </si>
  <si>
    <t>0.514**</t>
  </si>
  <si>
    <t>-0.551***</t>
  </si>
  <si>
    <t>-0.688***</t>
  </si>
  <si>
    <t>(0.155)</t>
  </si>
  <si>
    <t>3.408***</t>
  </si>
  <si>
    <t>-0.281*</t>
  </si>
  <si>
    <t>-0.967***</t>
  </si>
  <si>
    <t>0.678***</t>
  </si>
  <si>
    <t>-1.428***</t>
  </si>
  <si>
    <t>1.161***</t>
  </si>
  <si>
    <t>0.923***</t>
  </si>
  <si>
    <t>0.213</t>
  </si>
  <si>
    <t>-0.420***</t>
  </si>
  <si>
    <t>-0.821***</t>
  </si>
  <si>
    <t>-2.764***</t>
  </si>
  <si>
    <t>-1.808***</t>
  </si>
  <si>
    <t>-2.492***</t>
  </si>
  <si>
    <t>-1.907***</t>
  </si>
  <si>
    <t>-3.209***</t>
  </si>
  <si>
    <t>(0.404)</t>
  </si>
  <si>
    <t>-3.574***</t>
  </si>
  <si>
    <t>-2.484***</t>
  </si>
  <si>
    <t>-2.014***</t>
  </si>
  <si>
    <t>-1.975***</t>
  </si>
  <si>
    <t>-2.970***</t>
  </si>
  <si>
    <t>-2.737***</t>
  </si>
  <si>
    <t>-2.797***</t>
  </si>
  <si>
    <t>-3.280***</t>
  </si>
  <si>
    <t>-4.350***</t>
  </si>
  <si>
    <t>-4.293***</t>
  </si>
  <si>
    <t>-3.238***</t>
  </si>
  <si>
    <t>-3.884***</t>
  </si>
  <si>
    <t>-3.307***</t>
  </si>
  <si>
    <t>-0.491***</t>
  </si>
  <si>
    <t>-0.233***</t>
  </si>
  <si>
    <t>0.892***</t>
  </si>
  <si>
    <t>(0.169)</t>
  </si>
  <si>
    <t>(0.222)</t>
  </si>
  <si>
    <t>0.999***</t>
  </si>
  <si>
    <t>0.0890</t>
  </si>
  <si>
    <t>-0.651***</t>
  </si>
  <si>
    <t>0.381**</t>
  </si>
  <si>
    <t>-0.823***</t>
  </si>
  <si>
    <t>-0.689***</t>
  </si>
  <si>
    <t>2.388***</t>
  </si>
  <si>
    <t>-0.295*</t>
  </si>
  <si>
    <t>-1.156***</t>
  </si>
  <si>
    <t>0.617***</t>
  </si>
  <si>
    <t>-1.322***</t>
  </si>
  <si>
    <t>(0.369)</t>
  </si>
  <si>
    <t>0.419**</t>
  </si>
  <si>
    <t>-0.244</t>
  </si>
  <si>
    <t>-1.079***</t>
  </si>
  <si>
    <t>-2.063***</t>
  </si>
  <si>
    <t>-2.145***</t>
  </si>
  <si>
    <t>-3.099***</t>
  </si>
  <si>
    <t>-4.173***</t>
  </si>
  <si>
    <t>(0.399)</t>
  </si>
  <si>
    <t>-2.738***</t>
  </si>
  <si>
    <t>-2.250***</t>
  </si>
  <si>
    <t>-1.948***</t>
  </si>
  <si>
    <t>-3.103***</t>
  </si>
  <si>
    <t>-3.355***</t>
  </si>
  <si>
    <t>-3.462***</t>
  </si>
  <si>
    <t>-3.532***</t>
  </si>
  <si>
    <t>-4.437***</t>
  </si>
  <si>
    <t>-4.390***</t>
  </si>
  <si>
    <t>-3.662***</t>
  </si>
  <si>
    <t>-3.965***</t>
  </si>
  <si>
    <t>-3.681***</t>
  </si>
  <si>
    <t>-3.542***</t>
  </si>
  <si>
    <t>0.317***</t>
  </si>
  <si>
    <t>(0.0373)</t>
  </si>
  <si>
    <t>0.273***</t>
  </si>
  <si>
    <t>(0.0364)</t>
  </si>
  <si>
    <t>-0.332***</t>
  </si>
  <si>
    <t>-0.299***</t>
  </si>
  <si>
    <t>0.950***</t>
  </si>
  <si>
    <t>(0.0243)</t>
  </si>
  <si>
    <t>AI &amp; Computer and Internet at Work Categories</t>
  </si>
  <si>
    <t>Pr(Augmentation=1, Computer &amp; Internet at work=1)</t>
  </si>
  <si>
    <t>Pr(Augmentation=1, Computer &amp; Internet at work=0)</t>
  </si>
  <si>
    <t>Pr(Automation=1, Computer &amp; Internet at work=1)</t>
  </si>
  <si>
    <t>Pr(Automation=1, Computer &amp; Internet at work=0)</t>
  </si>
  <si>
    <t>Pr(Big Unknown=1, Computer &amp; Internet at work=1)</t>
  </si>
  <si>
    <t>Pr(Big Unknown=1, Computer &amp; Internet at work=0)</t>
  </si>
  <si>
    <t>Pr(Missing=1, Computer &amp; Internet at work=1)</t>
  </si>
  <si>
    <t>Pr(Missing=1, Computer &amp; Internet at work=0)</t>
  </si>
  <si>
    <t>-3.185***</t>
  </si>
  <si>
    <t>-4.252***</t>
  </si>
  <si>
    <t>0.226***</t>
  </si>
  <si>
    <t>-0.00280</t>
  </si>
  <si>
    <t>(0.0392)</t>
  </si>
  <si>
    <t>0.140***</t>
  </si>
  <si>
    <t>-0.0148</t>
  </si>
  <si>
    <t>(0.0414)</t>
  </si>
  <si>
    <t>(0.0404)</t>
  </si>
  <si>
    <t>2.893***</t>
  </si>
  <si>
    <t>3.139***</t>
  </si>
  <si>
    <t>3.672***</t>
  </si>
  <si>
    <t>3.213***</t>
  </si>
  <si>
    <t>(0.217)</t>
  </si>
  <si>
    <t>-2.489***</t>
  </si>
  <si>
    <t>-1.223***</t>
  </si>
  <si>
    <t>(0.402)</t>
  </si>
  <si>
    <t>(0.389)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</si>
</sst>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53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3" borderId="0" xfId="0" applyFill="1"/>
    <xf numFmtId="0" fontId="0" fillId="2" borderId="1" xfId="0" applyFill="1" applyBorder="1"/>
    <xf numFmtId="0" fontId="0" fillId="2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17" xfId="0" applyNumberFormat="1" applyFill="1" applyBorder="1" applyAlignment="1">
      <alignment horizontal="center"/>
    </xf>
    <xf numFmtId="0" fontId="0" fillId="2" borderId="15" xfId="0" applyFill="1" applyBorder="1"/>
    <xf numFmtId="0" fontId="2" fillId="2" borderId="18" xfId="0" applyFont="1" applyFill="1" applyBorder="1" applyAlignment="1">
      <alignment horizontal="center" vertical="center"/>
    </xf>
    <xf numFmtId="0" fontId="0" fillId="2" borderId="18" xfId="0" applyFill="1" applyBorder="1"/>
    <xf numFmtId="164" fontId="2" fillId="2" borderId="19" xfId="0" applyNumberFormat="1" applyFont="1" applyFill="1" applyBorder="1" applyAlignment="1">
      <alignment horizontal="center"/>
    </xf>
    <xf numFmtId="164" fontId="0" fillId="2" borderId="20" xfId="0" applyNumberFormat="1" applyFill="1" applyBorder="1" applyAlignment="1">
      <alignment horizontal="center"/>
    </xf>
    <xf numFmtId="164" fontId="0" fillId="2" borderId="21" xfId="0" applyNumberFormat="1" applyFill="1" applyBorder="1" applyAlignment="1">
      <alignment horizontal="center"/>
    </xf>
    <xf numFmtId="164" fontId="0" fillId="2" borderId="18" xfId="0" applyNumberFormat="1" applyFill="1" applyBorder="1" applyAlignment="1">
      <alignment horizontal="center"/>
    </xf>
    <xf numFmtId="0" fontId="0" fillId="2" borderId="22" xfId="0" applyFill="1" applyBorder="1"/>
    <xf numFmtId="164" fontId="2" fillId="2" borderId="23" xfId="0" applyNumberFormat="1" applyFon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18" xfId="0" applyNumberForma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29" xfId="0" applyFill="1" applyBorder="1"/>
    <xf numFmtId="164" fontId="2" fillId="2" borderId="17" xfId="0" applyNumberFormat="1" applyFont="1" applyFill="1" applyBorder="1" applyAlignment="1">
      <alignment horizontal="center"/>
    </xf>
    <xf numFmtId="164" fontId="0" fillId="2" borderId="29" xfId="0" applyNumberFormat="1" applyFill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4" fontId="2" fillId="2" borderId="20" xfId="0" applyNumberFormat="1" applyFont="1" applyFill="1" applyBorder="1" applyAlignment="1">
      <alignment horizontal="center"/>
    </xf>
    <xf numFmtId="164" fontId="2" fillId="2" borderId="30" xfId="0" applyNumberFormat="1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center"/>
    </xf>
    <xf numFmtId="164" fontId="0" fillId="2" borderId="22" xfId="0" applyNumberFormat="1" applyFill="1" applyBorder="1" applyAlignment="1">
      <alignment horizontal="center"/>
    </xf>
    <xf numFmtId="164" fontId="0" fillId="2" borderId="31" xfId="0" applyNumberFormat="1" applyFill="1" applyBorder="1" applyAlignment="1">
      <alignment horizontal="center"/>
    </xf>
    <xf numFmtId="164" fontId="2" fillId="2" borderId="25" xfId="0" applyNumberFormat="1" applyFont="1" applyFill="1" applyBorder="1" applyAlignment="1">
      <alignment horizontal="center"/>
    </xf>
    <xf numFmtId="164" fontId="2" fillId="2" borderId="32" xfId="0" applyNumberFormat="1" applyFont="1" applyFill="1" applyBorder="1" applyAlignment="1">
      <alignment horizontal="center"/>
    </xf>
    <xf numFmtId="164" fontId="0" fillId="2" borderId="33" xfId="0" applyNumberFormat="1" applyFill="1" applyBorder="1" applyAlignment="1">
      <alignment horizontal="center"/>
    </xf>
    <xf numFmtId="11" fontId="0" fillId="0" borderId="0" xfId="0" applyNumberFormat="1"/>
    <xf numFmtId="0" fontId="0" fillId="0" borderId="0" xfId="0" quotePrefix="1"/>
    <xf numFmtId="0" fontId="0" fillId="2" borderId="17" xfId="0" applyFill="1" applyBorder="1" applyAlignment="1">
      <alignment horizontal="center"/>
    </xf>
    <xf numFmtId="164" fontId="0" fillId="2" borderId="32" xfId="0" applyNumberForma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64" fontId="2" fillId="2" borderId="9" xfId="0" applyNumberFormat="1" applyFont="1" applyFill="1" applyBorder="1" applyAlignment="1">
      <alignment horizontal="center"/>
    </xf>
    <xf numFmtId="164" fontId="2" fillId="2" borderId="10" xfId="0" applyNumberFormat="1" applyFon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3" fillId="2" borderId="18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4" fillId="2" borderId="0" xfId="1" applyFill="1" applyAlignment="1">
      <alignment horizontal="center"/>
    </xf>
    <xf numFmtId="0" fontId="4" fillId="2" borderId="0" xfId="2" applyFill="1" applyAlignment="1">
      <alignment horizontal="center"/>
    </xf>
    <xf numFmtId="0" fontId="4" fillId="2" borderId="0" xfId="1" applyFill="1"/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/>
    </xf>
    <xf numFmtId="0" fontId="4" fillId="2" borderId="0" xfId="2" applyFill="1" applyAlignment="1">
      <alignment horizontal="center" vertical="center"/>
    </xf>
    <xf numFmtId="0" fontId="5" fillId="2" borderId="0" xfId="1" applyFont="1" applyFill="1"/>
    <xf numFmtId="0" fontId="5" fillId="2" borderId="18" xfId="1" applyFont="1" applyFill="1" applyBorder="1"/>
    <xf numFmtId="0" fontId="5" fillId="2" borderId="18" xfId="2" applyFont="1" applyFill="1" applyBorder="1" applyAlignment="1">
      <alignment horizontal="center"/>
    </xf>
    <xf numFmtId="0" fontId="4" fillId="2" borderId="0" xfId="1" applyFill="1" applyAlignment="1">
      <alignment vertical="center"/>
    </xf>
    <xf numFmtId="0" fontId="4" fillId="2" borderId="18" xfId="1" applyFill="1" applyBorder="1" applyAlignment="1">
      <alignment vertical="center"/>
    </xf>
    <xf numFmtId="0" fontId="5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4" borderId="1" xfId="0" applyFill="1" applyBorder="1"/>
    <xf numFmtId="0" fontId="0" fillId="4" borderId="0" xfId="0" applyFill="1"/>
    <xf numFmtId="0" fontId="0" fillId="4" borderId="29" xfId="0" applyFill="1" applyBorder="1"/>
    <xf numFmtId="164" fontId="2" fillId="4" borderId="17" xfId="0" applyNumberFormat="1" applyFont="1" applyFill="1" applyBorder="1" applyAlignment="1">
      <alignment horizontal="center"/>
    </xf>
    <xf numFmtId="164" fontId="2" fillId="4" borderId="29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/>
    </xf>
    <xf numFmtId="164" fontId="2" fillId="4" borderId="0" xfId="0" applyNumberFormat="1" applyFont="1" applyFill="1" applyAlignment="1">
      <alignment horizontal="center"/>
    </xf>
    <xf numFmtId="164" fontId="2" fillId="4" borderId="15" xfId="0" applyNumberFormat="1" applyFont="1" applyFill="1" applyBorder="1" applyAlignment="1">
      <alignment horizontal="center"/>
    </xf>
    <xf numFmtId="164" fontId="2" fillId="4" borderId="16" xfId="0" applyNumberFormat="1" applyFont="1" applyFill="1" applyBorder="1" applyAlignment="1">
      <alignment horizontal="center"/>
    </xf>
    <xf numFmtId="0" fontId="0" fillId="4" borderId="18" xfId="0" applyFill="1" applyBorder="1"/>
    <xf numFmtId="0" fontId="0" fillId="4" borderId="21" xfId="0" applyFill="1" applyBorder="1"/>
    <xf numFmtId="164" fontId="2" fillId="4" borderId="20" xfId="0" applyNumberFormat="1" applyFont="1" applyFill="1" applyBorder="1" applyAlignment="1">
      <alignment horizontal="center"/>
    </xf>
    <xf numFmtId="164" fontId="2" fillId="4" borderId="18" xfId="0" applyNumberFormat="1" applyFont="1" applyFill="1" applyBorder="1" applyAlignment="1">
      <alignment horizontal="center"/>
    </xf>
    <xf numFmtId="164" fontId="2" fillId="4" borderId="21" xfId="0" applyNumberFormat="1" applyFont="1" applyFill="1" applyBorder="1" applyAlignment="1">
      <alignment horizontal="center"/>
    </xf>
    <xf numFmtId="164" fontId="2" fillId="2" borderId="22" xfId="0" applyNumberFormat="1" applyFont="1" applyFill="1" applyBorder="1" applyAlignment="1">
      <alignment horizontal="center"/>
    </xf>
    <xf numFmtId="164" fontId="2" fillId="2" borderId="31" xfId="0" applyNumberFormat="1" applyFont="1" applyFill="1" applyBorder="1" applyAlignment="1">
      <alignment horizontal="center"/>
    </xf>
    <xf numFmtId="164" fontId="2" fillId="3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2" fillId="2" borderId="16" xfId="0" applyNumberFormat="1" applyFont="1" applyFill="1" applyBorder="1" applyAlignment="1">
      <alignment horizontal="center"/>
    </xf>
    <xf numFmtId="164" fontId="2" fillId="2" borderId="18" xfId="0" applyNumberFormat="1" applyFont="1" applyFill="1" applyBorder="1" applyAlignment="1">
      <alignment horizontal="center"/>
    </xf>
    <xf numFmtId="164" fontId="2" fillId="2" borderId="21" xfId="0" applyNumberFormat="1" applyFont="1" applyFill="1" applyBorder="1" applyAlignment="1">
      <alignment horizontal="center"/>
    </xf>
    <xf numFmtId="164" fontId="2" fillId="3" borderId="18" xfId="0" applyNumberFormat="1" applyFont="1" applyFill="1" applyBorder="1" applyAlignment="1">
      <alignment horizontal="center"/>
    </xf>
    <xf numFmtId="164" fontId="2" fillId="4" borderId="30" xfId="0" applyNumberFormat="1" applyFont="1" applyFill="1" applyBorder="1" applyAlignment="1">
      <alignment horizontal="center"/>
    </xf>
    <xf numFmtId="164" fontId="2" fillId="4" borderId="22" xfId="0" applyNumberFormat="1" applyFont="1" applyFill="1" applyBorder="1" applyAlignment="1">
      <alignment horizontal="center"/>
    </xf>
    <xf numFmtId="164" fontId="2" fillId="4" borderId="31" xfId="0" applyNumberFormat="1" applyFont="1" applyFill="1" applyBorder="1" applyAlignment="1">
      <alignment horizontal="center"/>
    </xf>
    <xf numFmtId="0" fontId="0" fillId="2" borderId="31" xfId="0" applyFill="1" applyBorder="1"/>
    <xf numFmtId="0" fontId="0" fillId="2" borderId="16" xfId="0" applyFill="1" applyBorder="1"/>
    <xf numFmtId="0" fontId="0" fillId="2" borderId="26" xfId="0" applyFill="1" applyBorder="1"/>
    <xf numFmtId="164" fontId="2" fillId="2" borderId="26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 vertical="center"/>
    </xf>
    <xf numFmtId="0" fontId="0" fillId="2" borderId="34" xfId="0" applyFill="1" applyBorder="1"/>
    <xf numFmtId="0" fontId="0" fillId="2" borderId="0" xfId="0" applyFill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34" xfId="0" applyFill="1" applyBorder="1" applyAlignment="1">
      <alignment horizontal="left"/>
    </xf>
    <xf numFmtId="0" fontId="2" fillId="2" borderId="18" xfId="0" applyFont="1" applyFill="1" applyBorder="1" applyAlignment="1">
      <alignment horizontal="left" vertical="center"/>
    </xf>
    <xf numFmtId="3" fontId="0" fillId="2" borderId="34" xfId="0" applyNumberFormat="1" applyFill="1" applyBorder="1" applyAlignment="1">
      <alignment horizontal="center"/>
    </xf>
    <xf numFmtId="0" fontId="6" fillId="2" borderId="0" xfId="0" applyFont="1" applyFill="1"/>
    <xf numFmtId="0" fontId="6" fillId="2" borderId="18" xfId="0" applyFont="1" applyFill="1" applyBorder="1"/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5" fillId="2" borderId="22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4" fillId="2" borderId="18" xfId="2" applyFill="1" applyBorder="1" applyAlignment="1">
      <alignment horizontal="center" vertical="center"/>
    </xf>
    <xf numFmtId="0" fontId="0" fillId="2" borderId="35" xfId="0" applyFill="1" applyBorder="1"/>
    <xf numFmtId="164" fontId="0" fillId="2" borderId="35" xfId="0" applyNumberFormat="1" applyFill="1" applyBorder="1" applyAlignment="1">
      <alignment horizontal="center"/>
    </xf>
    <xf numFmtId="164" fontId="0" fillId="3" borderId="35" xfId="0" applyNumberFormat="1" applyFill="1" applyBorder="1" applyAlignment="1">
      <alignment horizontal="center"/>
    </xf>
    <xf numFmtId="165" fontId="0" fillId="2" borderId="18" xfId="0" applyNumberForma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DF53BEBE-5808-42D1-A8F1-B41D32C3A210}"/>
    <cellStyle name="Normal 3" xfId="2" xr:uid="{7D9F76B8-E090-4984-81E8-7F55FBBDBA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31312-01FF-446C-91CD-F8195AD9D1EC}">
  <sheetPr>
    <tabColor rgb="FF00B0F0"/>
  </sheetPr>
  <dimension ref="A1:AP69"/>
  <sheetViews>
    <sheetView tabSelected="1" zoomScale="80" zoomScaleNormal="80" workbookViewId="0">
      <selection activeCell="H31" sqref="H31"/>
    </sheetView>
  </sheetViews>
  <sheetFormatPr baseColWidth="10" defaultColWidth="11.5546875" defaultRowHeight="14.4" x14ac:dyDescent="0.3"/>
  <cols>
    <col min="1" max="2" width="11.5546875" style="1"/>
    <col min="3" max="3" width="22.109375" style="1" bestFit="1" customWidth="1"/>
    <col min="4" max="4" width="10.6640625" style="1" customWidth="1"/>
    <col min="5" max="6" width="11.5546875" style="1"/>
    <col min="7" max="7" width="15.88671875" style="1" bestFit="1" customWidth="1"/>
    <col min="8" max="8" width="12.6640625" style="1" bestFit="1" customWidth="1"/>
    <col min="9" max="13" width="9.33203125" style="1" customWidth="1"/>
    <col min="14" max="16" width="18.88671875" style="1" customWidth="1"/>
    <col min="17" max="18" width="11.5546875" style="1"/>
    <col min="19" max="21" width="8.6640625" style="1" customWidth="1"/>
    <col min="22" max="22" width="9.109375" style="1" bestFit="1" customWidth="1"/>
    <col min="23" max="23" width="8.6640625" style="1" customWidth="1"/>
    <col min="24" max="24" width="11.88671875" style="1" customWidth="1"/>
    <col min="25" max="27" width="11.5546875" style="1"/>
    <col min="28" max="28" width="12.6640625" style="1" bestFit="1" customWidth="1"/>
    <col min="29" max="29" width="17.6640625" style="1" bestFit="1" customWidth="1"/>
    <col min="30" max="30" width="14.109375" style="1" bestFit="1" customWidth="1"/>
    <col min="31" max="31" width="28.44140625" style="1" bestFit="1" customWidth="1"/>
    <col min="32" max="41" width="14.5546875" style="1" customWidth="1"/>
    <col min="42" max="45" width="11.5546875" style="1"/>
    <col min="46" max="46" width="13" style="1" bestFit="1" customWidth="1"/>
    <col min="47" max="47" width="16.6640625" style="1" bestFit="1" customWidth="1"/>
    <col min="48" max="48" width="13.109375" style="1" bestFit="1" customWidth="1"/>
    <col min="49" max="16384" width="11.5546875" style="1"/>
  </cols>
  <sheetData>
    <row r="1" spans="1:42" x14ac:dyDescent="0.3">
      <c r="B1" s="2" t="s">
        <v>1</v>
      </c>
      <c r="AG1" s="3" t="s">
        <v>2</v>
      </c>
      <c r="AH1" s="3"/>
      <c r="AI1" s="3"/>
      <c r="AJ1" s="3"/>
    </row>
    <row r="2" spans="1:42" ht="15" thickBot="1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2" ht="21" customHeight="1" thickTop="1" x14ac:dyDescent="0.3">
      <c r="B3" s="126" t="s">
        <v>3</v>
      </c>
      <c r="C3" s="128" t="s">
        <v>4</v>
      </c>
      <c r="D3" s="126" t="s">
        <v>5</v>
      </c>
      <c r="E3" s="130" t="s">
        <v>6</v>
      </c>
      <c r="F3" s="131"/>
      <c r="G3" s="130" t="s">
        <v>7</v>
      </c>
      <c r="H3" s="131"/>
      <c r="I3" s="130" t="s">
        <v>8</v>
      </c>
      <c r="J3" s="132"/>
      <c r="K3" s="132"/>
      <c r="L3" s="132"/>
      <c r="M3" s="131"/>
      <c r="N3" s="130" t="s">
        <v>9</v>
      </c>
      <c r="O3" s="132"/>
      <c r="P3" s="131"/>
      <c r="Q3" s="130" t="s">
        <v>10</v>
      </c>
      <c r="R3" s="131"/>
      <c r="S3" s="130" t="s">
        <v>11</v>
      </c>
      <c r="T3" s="132"/>
      <c r="U3" s="132"/>
      <c r="V3" s="132"/>
      <c r="W3" s="131"/>
      <c r="X3" s="130" t="s">
        <v>12</v>
      </c>
      <c r="Y3" s="131"/>
      <c r="Z3" s="130" t="s">
        <v>13</v>
      </c>
      <c r="AA3" s="131"/>
      <c r="AB3" s="130" t="s">
        <v>14</v>
      </c>
      <c r="AC3" s="132"/>
      <c r="AD3" s="132"/>
      <c r="AE3" s="131"/>
      <c r="AF3" s="130" t="s">
        <v>15</v>
      </c>
      <c r="AG3" s="132"/>
      <c r="AH3" s="132"/>
      <c r="AI3" s="132"/>
      <c r="AJ3" s="132"/>
      <c r="AK3" s="132"/>
      <c r="AL3" s="132"/>
      <c r="AM3" s="132"/>
      <c r="AN3" s="132"/>
      <c r="AO3" s="131"/>
    </row>
    <row r="4" spans="1:42" ht="21" customHeight="1" thickBot="1" x14ac:dyDescent="0.35">
      <c r="B4" s="127"/>
      <c r="C4" s="129"/>
      <c r="D4" s="127"/>
      <c r="E4" s="5" t="s">
        <v>16</v>
      </c>
      <c r="F4" s="6" t="s">
        <v>17</v>
      </c>
      <c r="G4" s="5" t="s">
        <v>18</v>
      </c>
      <c r="H4" s="6" t="s">
        <v>19</v>
      </c>
      <c r="I4" s="5" t="s">
        <v>20</v>
      </c>
      <c r="J4" s="7" t="s">
        <v>21</v>
      </c>
      <c r="K4" s="7" t="s">
        <v>22</v>
      </c>
      <c r="L4" s="7" t="s">
        <v>23</v>
      </c>
      <c r="M4" s="6" t="s">
        <v>24</v>
      </c>
      <c r="N4" s="5" t="s">
        <v>25</v>
      </c>
      <c r="O4" s="7" t="s">
        <v>26</v>
      </c>
      <c r="P4" s="6" t="s">
        <v>27</v>
      </c>
      <c r="Q4" s="5" t="s">
        <v>28</v>
      </c>
      <c r="R4" s="6" t="s">
        <v>29</v>
      </c>
      <c r="S4" s="5" t="s">
        <v>30</v>
      </c>
      <c r="T4" s="7" t="s">
        <v>31</v>
      </c>
      <c r="U4" s="7" t="s">
        <v>32</v>
      </c>
      <c r="V4" s="7" t="s">
        <v>33</v>
      </c>
      <c r="W4" s="6" t="s">
        <v>34</v>
      </c>
      <c r="X4" s="5" t="s">
        <v>35</v>
      </c>
      <c r="Y4" s="6" t="s">
        <v>36</v>
      </c>
      <c r="Z4" s="5" t="s">
        <v>35</v>
      </c>
      <c r="AA4" s="6" t="s">
        <v>36</v>
      </c>
      <c r="AB4" s="5" t="s">
        <v>37</v>
      </c>
      <c r="AC4" s="7" t="s">
        <v>38</v>
      </c>
      <c r="AD4" s="7" t="s">
        <v>39</v>
      </c>
      <c r="AE4" s="6" t="s">
        <v>40</v>
      </c>
      <c r="AF4" s="8" t="s">
        <v>41</v>
      </c>
      <c r="AG4" s="9" t="s">
        <v>42</v>
      </c>
      <c r="AH4" s="10" t="s">
        <v>43</v>
      </c>
      <c r="AI4" s="10" t="s">
        <v>44</v>
      </c>
      <c r="AJ4" s="9" t="s">
        <v>45</v>
      </c>
      <c r="AK4" s="9" t="s">
        <v>46</v>
      </c>
      <c r="AL4" s="9" t="s">
        <v>47</v>
      </c>
      <c r="AM4" s="9" t="s">
        <v>48</v>
      </c>
      <c r="AN4" s="9" t="s">
        <v>49</v>
      </c>
      <c r="AO4" s="11" t="s">
        <v>50</v>
      </c>
    </row>
    <row r="5" spans="1:42" x14ac:dyDescent="0.3">
      <c r="A5" s="1">
        <v>1</v>
      </c>
      <c r="B5" s="123" t="s">
        <v>51</v>
      </c>
      <c r="C5" s="1" t="s">
        <v>52</v>
      </c>
      <c r="D5" s="13">
        <f>+AI_LAC_DATA!D4</f>
        <v>12.518530999999999</v>
      </c>
      <c r="E5" s="14">
        <f>+AI_LAC_DATA!E4</f>
        <v>13.429252999999999</v>
      </c>
      <c r="F5" s="15">
        <f>+AI_LAC_DATA!F4</f>
        <v>11.811851000000001</v>
      </c>
      <c r="G5" s="14">
        <f>+AI_LAC_DATA!G4</f>
        <v>0</v>
      </c>
      <c r="H5" s="15">
        <f>+AI_LAC_DATA!H4</f>
        <v>12.518530999999999</v>
      </c>
      <c r="I5" s="14">
        <f>+AI_LAC_DATA!I4</f>
        <v>11.994126</v>
      </c>
      <c r="J5" s="16">
        <f>+AI_LAC_DATA!J4</f>
        <v>12.400332000000001</v>
      </c>
      <c r="K5" s="16">
        <f>+AI_LAC_DATA!K4</f>
        <v>13.20374</v>
      </c>
      <c r="L5" s="16">
        <f>+AI_LAC_DATA!L4</f>
        <v>12.469939</v>
      </c>
      <c r="M5" s="15">
        <f>+AI_LAC_DATA!M4</f>
        <v>11.859119</v>
      </c>
      <c r="N5" s="14">
        <f>+AI_LAC_DATA!N4</f>
        <v>6.8787108999999997</v>
      </c>
      <c r="O5" s="16">
        <f>+AI_LAC_DATA!O4</f>
        <v>9.4946000000000002</v>
      </c>
      <c r="P5" s="15">
        <f>+AI_LAC_DATA!P4</f>
        <v>19.491444000000001</v>
      </c>
      <c r="Q5" s="14">
        <f>+AI_LAC_DATA!Q4</f>
        <v>12.628515</v>
      </c>
      <c r="R5" s="15">
        <f>+AI_LAC_DATA!R4</f>
        <v>9.8748059000000001</v>
      </c>
      <c r="S5" s="14">
        <f>+AI_LAC_DATA!S4</f>
        <v>9.9045018999999996</v>
      </c>
      <c r="T5" s="16">
        <f>+AI_LAC_DATA!T4</f>
        <v>8.8755798000000006</v>
      </c>
      <c r="U5" s="16">
        <f>+AI_LAC_DATA!U4</f>
        <v>11.049234999999999</v>
      </c>
      <c r="V5" s="16">
        <f>+AI_LAC_DATA!V4</f>
        <v>13.700559999999999</v>
      </c>
      <c r="W5" s="15">
        <f>+AI_LAC_DATA!W4</f>
        <v>16.493497000000001</v>
      </c>
      <c r="X5" s="14">
        <f>+AI_LAC_DATA!X4</f>
        <v>14.152189999999999</v>
      </c>
      <c r="Y5" s="15">
        <f>+AI_LAC_DATA!Y4</f>
        <v>8.2484377999999996</v>
      </c>
      <c r="Z5" s="14">
        <f>+AI_LAC_DATA!Z4</f>
        <v>14.233873000000001</v>
      </c>
      <c r="AA5" s="15">
        <f>+AI_LAC_DATA!AA4</f>
        <v>10.011870999999999</v>
      </c>
      <c r="AB5" s="14">
        <f>+AI_LAC_DATA!AB4</f>
        <v>6.7412882999999999</v>
      </c>
      <c r="AC5" s="16">
        <f>+AI_LAC_DATA!AC4</f>
        <v>12.178509999999999</v>
      </c>
      <c r="AD5" s="16">
        <f>+AI_LAC_DATA!AD4</f>
        <v>14.847346999999999</v>
      </c>
      <c r="AE5" s="16">
        <f>+AI_LAC_DATA!AE4</f>
        <v>9.9531565999999998</v>
      </c>
      <c r="AF5" s="17">
        <f>+AI_LAC_DATA!AF4</f>
        <v>6.4682092000000004</v>
      </c>
      <c r="AG5" s="16">
        <f>+AI_LAC_DATA!AG4</f>
        <v>6.3764108000000004</v>
      </c>
      <c r="AH5" s="16">
        <f>+AI_LAC_DATA!AH4</f>
        <v>9.8242436000000009</v>
      </c>
      <c r="AI5" s="16">
        <f>+AI_LAC_DATA!AI4</f>
        <v>2.3418698999999998</v>
      </c>
      <c r="AJ5" s="16">
        <f>+AI_LAC_DATA!AJ4</f>
        <v>13.280832</v>
      </c>
      <c r="AK5" s="16">
        <f>+AI_LAC_DATA!AK4</f>
        <v>9.7795076000000005</v>
      </c>
      <c r="AL5" s="16">
        <f>+AI_LAC_DATA!AL4</f>
        <v>10.122087000000001</v>
      </c>
      <c r="AM5" s="16">
        <f>+AI_LAC_DATA!AM4</f>
        <v>5.6396819999999996</v>
      </c>
      <c r="AN5" s="16">
        <f>+AI_LAC_DATA!AN4</f>
        <v>26.953434000000001</v>
      </c>
      <c r="AO5" s="16">
        <f>+AI_LAC_DATA!AO4</f>
        <v>1.9605868</v>
      </c>
      <c r="AP5" s="18"/>
    </row>
    <row r="6" spans="1:42" x14ac:dyDescent="0.3">
      <c r="A6" s="1">
        <v>2</v>
      </c>
      <c r="B6" s="123"/>
      <c r="C6" s="1" t="s">
        <v>53</v>
      </c>
      <c r="D6" s="13">
        <f>+AI_LAC_DATA!D5</f>
        <v>4.3053999999999997</v>
      </c>
      <c r="E6" s="14">
        <f>+AI_LAC_DATA!E5</f>
        <v>5.2438764999999998</v>
      </c>
      <c r="F6" s="15">
        <f>+AI_LAC_DATA!F5</f>
        <v>3.5771837999999998</v>
      </c>
      <c r="G6" s="14">
        <f>+AI_LAC_DATA!G5</f>
        <v>0</v>
      </c>
      <c r="H6" s="15">
        <f>+AI_LAC_DATA!H5</f>
        <v>4.3053999999999997</v>
      </c>
      <c r="I6" s="14">
        <f>+AI_LAC_DATA!I5</f>
        <v>5.3578736999999999</v>
      </c>
      <c r="J6" s="16">
        <f>+AI_LAC_DATA!J5</f>
        <v>5.2789156999999998</v>
      </c>
      <c r="K6" s="16">
        <f>+AI_LAC_DATA!K5</f>
        <v>4.0993573000000003</v>
      </c>
      <c r="L6" s="16">
        <f>+AI_LAC_DATA!L5</f>
        <v>3.4390241000000001</v>
      </c>
      <c r="M6" s="15">
        <f>+AI_LAC_DATA!M5</f>
        <v>3.5067189999999999</v>
      </c>
      <c r="N6" s="14">
        <f>+AI_LAC_DATA!N5</f>
        <v>1.7620389000000001</v>
      </c>
      <c r="O6" s="16">
        <f>+AI_LAC_DATA!O5</f>
        <v>4.7300940999999996</v>
      </c>
      <c r="P6" s="15">
        <f>+AI_LAC_DATA!P5</f>
        <v>5.0166976999999999</v>
      </c>
      <c r="Q6" s="14">
        <f>+AI_LAC_DATA!Q5</f>
        <v>4.3928729000000004</v>
      </c>
      <c r="R6" s="15">
        <f>+AI_LAC_DATA!R5</f>
        <v>2.1209104000000001</v>
      </c>
      <c r="S6" s="14">
        <f>+AI_LAC_DATA!S5</f>
        <v>2.0110513999999999</v>
      </c>
      <c r="T6" s="16">
        <f>+AI_LAC_DATA!T5</f>
        <v>3.2541370999999999</v>
      </c>
      <c r="U6" s="16">
        <f>+AI_LAC_DATA!U5</f>
        <v>3.9638646999999998</v>
      </c>
      <c r="V6" s="16">
        <f>+AI_LAC_DATA!V5</f>
        <v>4.9649121000000003</v>
      </c>
      <c r="W6" s="15">
        <f>+AI_LAC_DATA!W5</f>
        <v>5.8705645000000004</v>
      </c>
      <c r="X6" s="14">
        <f>+AI_LAC_DATA!X5</f>
        <v>6.1791841999999999</v>
      </c>
      <c r="Y6" s="15">
        <f>+AI_LAC_DATA!Y5</f>
        <v>3.3204538000000001</v>
      </c>
      <c r="Z6" s="14">
        <f>+AI_LAC_DATA!Z5</f>
        <v>5.1437632000000004</v>
      </c>
      <c r="AA6" s="15">
        <f>+AI_LAC_DATA!AA5</f>
        <v>2.6525224999999999</v>
      </c>
      <c r="AB6" s="14">
        <f>+AI_LAC_DATA!AB5</f>
        <v>0</v>
      </c>
      <c r="AC6" s="16">
        <f>+AI_LAC_DATA!AC5</f>
        <v>5.2234835999999998</v>
      </c>
      <c r="AD6" s="16">
        <f>+AI_LAC_DATA!AD5</f>
        <v>1.7065977000000001</v>
      </c>
      <c r="AE6" s="16">
        <f>+AI_LAC_DATA!AE5</f>
        <v>6.9346439999999996</v>
      </c>
      <c r="AF6" s="14">
        <f>+AI_LAC_DATA!AF5</f>
        <v>2.3681432999999998</v>
      </c>
      <c r="AG6" s="16">
        <f>+AI_LAC_DATA!AG5</f>
        <v>3.1883238999999999</v>
      </c>
      <c r="AH6" s="16">
        <f>+AI_LAC_DATA!AH5</f>
        <v>4.2332349999999996</v>
      </c>
      <c r="AI6" s="16">
        <f>+AI_LAC_DATA!AI5</f>
        <v>0.57771720000000004</v>
      </c>
      <c r="AJ6" s="16">
        <f>+AI_LAC_DATA!AJ5</f>
        <v>6.9063870999999999</v>
      </c>
      <c r="AK6" s="16">
        <f>+AI_LAC_DATA!AK5</f>
        <v>7.7400254999999998</v>
      </c>
      <c r="AL6" s="16">
        <f>+AI_LAC_DATA!AL5</f>
        <v>8.5460072</v>
      </c>
      <c r="AM6" s="16">
        <f>+AI_LAC_DATA!AM5</f>
        <v>3.3811418999999998</v>
      </c>
      <c r="AN6" s="16">
        <f>+AI_LAC_DATA!AN5</f>
        <v>1.770335</v>
      </c>
      <c r="AO6" s="16">
        <f>+AI_LAC_DATA!AO5</f>
        <v>0</v>
      </c>
      <c r="AP6" s="18"/>
    </row>
    <row r="7" spans="1:42" x14ac:dyDescent="0.3">
      <c r="A7" s="1">
        <v>3</v>
      </c>
      <c r="B7" s="123"/>
      <c r="C7" s="1" t="s">
        <v>54</v>
      </c>
      <c r="D7" s="13">
        <f>+AI_LAC_DATA!D6</f>
        <v>27.305415</v>
      </c>
      <c r="E7" s="14">
        <f>+AI_LAC_DATA!E6</f>
        <v>31.127813</v>
      </c>
      <c r="F7" s="15">
        <f>+AI_LAC_DATA!F6</f>
        <v>24.339403999999998</v>
      </c>
      <c r="G7" s="14">
        <f>+AI_LAC_DATA!G6</f>
        <v>0</v>
      </c>
      <c r="H7" s="15">
        <f>+AI_LAC_DATA!H6</f>
        <v>27.305415</v>
      </c>
      <c r="I7" s="14">
        <f>+AI_LAC_DATA!I6</f>
        <v>26.293403999999999</v>
      </c>
      <c r="J7" s="16">
        <f>+AI_LAC_DATA!J6</f>
        <v>28.083359000000002</v>
      </c>
      <c r="K7" s="16">
        <f>+AI_LAC_DATA!K6</f>
        <v>28.924295999999998</v>
      </c>
      <c r="L7" s="16">
        <f>+AI_LAC_DATA!L6</f>
        <v>25.632632000000001</v>
      </c>
      <c r="M7" s="15">
        <f>+AI_LAC_DATA!M6</f>
        <v>26.242799999999999</v>
      </c>
      <c r="N7" s="14">
        <f>+AI_LAC_DATA!N6</f>
        <v>12.765366999999999</v>
      </c>
      <c r="O7" s="16">
        <f>+AI_LAC_DATA!O6</f>
        <v>25.469336999999999</v>
      </c>
      <c r="P7" s="15">
        <f>+AI_LAC_DATA!P6</f>
        <v>37.152847999999999</v>
      </c>
      <c r="Q7" s="14">
        <f>+AI_LAC_DATA!Q6</f>
        <v>27.810103999999999</v>
      </c>
      <c r="R7" s="15">
        <f>+AI_LAC_DATA!R6</f>
        <v>14.727142000000001</v>
      </c>
      <c r="S7" s="14">
        <f>+AI_LAC_DATA!S6</f>
        <v>15.921847</v>
      </c>
      <c r="T7" s="16">
        <f>+AI_LAC_DATA!T6</f>
        <v>19.659849000000001</v>
      </c>
      <c r="U7" s="16">
        <f>+AI_LAC_DATA!U6</f>
        <v>26.007639999999999</v>
      </c>
      <c r="V7" s="16">
        <f>+AI_LAC_DATA!V6</f>
        <v>29.735610000000001</v>
      </c>
      <c r="W7" s="15">
        <f>+AI_LAC_DATA!W6</f>
        <v>37.165260000000004</v>
      </c>
      <c r="X7" s="14">
        <f>+AI_LAC_DATA!X6</f>
        <v>32.255944999999997</v>
      </c>
      <c r="Y7" s="15">
        <f>+AI_LAC_DATA!Y6</f>
        <v>16.949422999999999</v>
      </c>
      <c r="Z7" s="14">
        <f>+AI_LAC_DATA!Z6</f>
        <v>31.988629</v>
      </c>
      <c r="AA7" s="15">
        <f>+AI_LAC_DATA!AA6</f>
        <v>19.93909</v>
      </c>
      <c r="AB7" s="14">
        <f>+AI_LAC_DATA!AB6</f>
        <v>62.601903</v>
      </c>
      <c r="AC7" s="16">
        <f>+AI_LAC_DATA!AC6</f>
        <v>27.138829999999999</v>
      </c>
      <c r="AD7" s="16">
        <f>+AI_LAC_DATA!AD6</f>
        <v>21.241928999999999</v>
      </c>
      <c r="AE7" s="16">
        <f>+AI_LAC_DATA!AE6</f>
        <v>41.053230999999997</v>
      </c>
      <c r="AF7" s="14">
        <f>+AI_LAC_DATA!AF6</f>
        <v>10.966854</v>
      </c>
      <c r="AG7" s="16">
        <f>+AI_LAC_DATA!AG6</f>
        <v>14.644285999999999</v>
      </c>
      <c r="AH7" s="16">
        <f>+AI_LAC_DATA!AH6</f>
        <v>13.932675</v>
      </c>
      <c r="AI7" s="16">
        <f>+AI_LAC_DATA!AI6</f>
        <v>7.1835838000000001</v>
      </c>
      <c r="AJ7" s="16">
        <f>+AI_LAC_DATA!AJ6</f>
        <v>42.879331000000001</v>
      </c>
      <c r="AK7" s="16">
        <f>+AI_LAC_DATA!AK6</f>
        <v>19.364355</v>
      </c>
      <c r="AL7" s="16">
        <f>+AI_LAC_DATA!AL6</f>
        <v>41.371071999999998</v>
      </c>
      <c r="AM7" s="16">
        <f>+AI_LAC_DATA!AM6</f>
        <v>47.7333</v>
      </c>
      <c r="AN7" s="16">
        <f>+AI_LAC_DATA!AN6</f>
        <v>21.761455999999999</v>
      </c>
      <c r="AO7" s="16">
        <f>+AI_LAC_DATA!AO6</f>
        <v>1.8217359999999998E-2</v>
      </c>
      <c r="AP7" s="18"/>
    </row>
    <row r="8" spans="1:42" x14ac:dyDescent="0.3">
      <c r="A8" s="1">
        <v>4</v>
      </c>
      <c r="B8" s="124"/>
      <c r="C8" s="20" t="s">
        <v>55</v>
      </c>
      <c r="D8" s="21">
        <f>+AI_LAC_DATA!D7</f>
        <v>55.870652999999997</v>
      </c>
      <c r="E8" s="22">
        <f>+AI_LAC_DATA!E7</f>
        <v>50.199058000000001</v>
      </c>
      <c r="F8" s="23">
        <f>+AI_LAC_DATA!F7</f>
        <v>60.271560999999998</v>
      </c>
      <c r="G8" s="22">
        <f>+AI_LAC_DATA!G7</f>
        <v>0</v>
      </c>
      <c r="H8" s="23">
        <f>+AI_LAC_DATA!H7</f>
        <v>55.870652999999997</v>
      </c>
      <c r="I8" s="22">
        <f>+AI_LAC_DATA!I7</f>
        <v>56.354596000000001</v>
      </c>
      <c r="J8" s="24">
        <f>+AI_LAC_DATA!J7</f>
        <v>54.237392999999997</v>
      </c>
      <c r="K8" s="24">
        <f>+AI_LAC_DATA!K7</f>
        <v>53.772606000000003</v>
      </c>
      <c r="L8" s="24">
        <f>+AI_LAC_DATA!L7</f>
        <v>58.458404999999999</v>
      </c>
      <c r="M8" s="23">
        <f>+AI_LAC_DATA!M7</f>
        <v>58.391362000000001</v>
      </c>
      <c r="N8" s="22">
        <f>+AI_LAC_DATA!N7</f>
        <v>78.593884000000003</v>
      </c>
      <c r="O8" s="24">
        <f>+AI_LAC_DATA!O7</f>
        <v>60.305968999999997</v>
      </c>
      <c r="P8" s="23">
        <f>+AI_LAC_DATA!P7</f>
        <v>38.339008999999997</v>
      </c>
      <c r="Q8" s="22">
        <f>+AI_LAC_DATA!Q7</f>
        <v>55.168509</v>
      </c>
      <c r="R8" s="23">
        <f>+AI_LAC_DATA!R7</f>
        <v>73.277141</v>
      </c>
      <c r="S8" s="22">
        <f>+AI_LAC_DATA!S7</f>
        <v>72.162599999999998</v>
      </c>
      <c r="T8" s="24">
        <f>+AI_LAC_DATA!T7</f>
        <v>68.210434000000006</v>
      </c>
      <c r="U8" s="24">
        <f>+AI_LAC_DATA!U7</f>
        <v>58.979261000000001</v>
      </c>
      <c r="V8" s="24">
        <f>+AI_LAC_DATA!V7</f>
        <v>51.598917999999998</v>
      </c>
      <c r="W8" s="23">
        <f>+AI_LAC_DATA!W7</f>
        <v>40.470677999999999</v>
      </c>
      <c r="X8" s="22">
        <f>+AI_LAC_DATA!X7</f>
        <v>47.412680999999999</v>
      </c>
      <c r="Y8" s="23">
        <f>+AI_LAC_DATA!Y7</f>
        <v>71.481684999999999</v>
      </c>
      <c r="Z8" s="22">
        <f>+AI_LAC_DATA!Z7</f>
        <v>48.633735000000001</v>
      </c>
      <c r="AA8" s="23">
        <f>+AI_LAC_DATA!AA7</f>
        <v>67.396516000000005</v>
      </c>
      <c r="AB8" s="22">
        <f>+AI_LAC_DATA!AB7</f>
        <v>30.656808000000002</v>
      </c>
      <c r="AC8" s="24">
        <f>+AI_LAC_DATA!AC7</f>
        <v>55.459175999999999</v>
      </c>
      <c r="AD8" s="24">
        <f>+AI_LAC_DATA!AD7</f>
        <v>62.204127</v>
      </c>
      <c r="AE8" s="24">
        <f>+AI_LAC_DATA!AE7</f>
        <v>42.058968999999998</v>
      </c>
      <c r="AF8" s="22">
        <f>+AI_LAC_DATA!AF7</f>
        <v>80.196793999999997</v>
      </c>
      <c r="AG8" s="24">
        <f>+AI_LAC_DATA!AG7</f>
        <v>75.790978999999993</v>
      </c>
      <c r="AH8" s="24">
        <f>+AI_LAC_DATA!AH7</f>
        <v>72.009845999999996</v>
      </c>
      <c r="AI8" s="24">
        <f>+AI_LAC_DATA!AI7</f>
        <v>89.896828999999997</v>
      </c>
      <c r="AJ8" s="24">
        <f>+AI_LAC_DATA!AJ7</f>
        <v>36.933450000000001</v>
      </c>
      <c r="AK8" s="24">
        <f>+AI_LAC_DATA!AK7</f>
        <v>63.116112999999999</v>
      </c>
      <c r="AL8" s="24">
        <f>+AI_LAC_DATA!AL7</f>
        <v>39.960833999999998</v>
      </c>
      <c r="AM8" s="24">
        <f>+AI_LAC_DATA!AM7</f>
        <v>43.245876000000003</v>
      </c>
      <c r="AN8" s="24">
        <f>+AI_LAC_DATA!AN7</f>
        <v>49.514775</v>
      </c>
      <c r="AO8" s="24">
        <f>+AI_LAC_DATA!AO7</f>
        <v>98.021195000000006</v>
      </c>
      <c r="AP8" s="18"/>
    </row>
    <row r="9" spans="1:42" x14ac:dyDescent="0.3">
      <c r="A9" s="1">
        <v>5</v>
      </c>
      <c r="B9" s="122" t="s">
        <v>56</v>
      </c>
      <c r="C9" s="25" t="s">
        <v>52</v>
      </c>
      <c r="D9" s="26">
        <f>+AI_LAC_DATA!D8</f>
        <v>12.286223</v>
      </c>
      <c r="E9" s="14">
        <f>+AI_LAC_DATA!E8</f>
        <v>14.293377</v>
      </c>
      <c r="F9" s="15">
        <f>+AI_LAC_DATA!F8</f>
        <v>10.761169000000001</v>
      </c>
      <c r="G9" s="14">
        <f>+AI_LAC_DATA!G8</f>
        <v>5.1429758000000003</v>
      </c>
      <c r="H9" s="15">
        <f>+AI_LAC_DATA!H8</f>
        <v>15.625068000000001</v>
      </c>
      <c r="I9" s="14">
        <f>+AI_LAC_DATA!I8</f>
        <v>10.720036</v>
      </c>
      <c r="J9" s="16">
        <f>+AI_LAC_DATA!J8</f>
        <v>12.378157</v>
      </c>
      <c r="K9" s="16">
        <f>+AI_LAC_DATA!K8</f>
        <v>13.616949999999999</v>
      </c>
      <c r="L9" s="16">
        <f>+AI_LAC_DATA!L8</f>
        <v>12.399706999999999</v>
      </c>
      <c r="M9" s="15">
        <f>+AI_LAC_DATA!M8</f>
        <v>11.317425999999999</v>
      </c>
      <c r="N9" s="14">
        <f>+AI_LAC_DATA!N8</f>
        <v>6.1769303999999998</v>
      </c>
      <c r="O9" s="16">
        <f>+AI_LAC_DATA!O8</f>
        <v>9.9868552000000008</v>
      </c>
      <c r="P9" s="15">
        <f>+AI_LAC_DATA!P8</f>
        <v>22.837492000000001</v>
      </c>
      <c r="Q9" s="14">
        <f>+AI_LAC_DATA!Q8</f>
        <v>13.557009000000001</v>
      </c>
      <c r="R9" s="15">
        <f>+AI_LAC_DATA!R8</f>
        <v>3.6147626000000002</v>
      </c>
      <c r="S9" s="14">
        <f>+AI_LAC_DATA!S8</f>
        <v>4.3237005999999996</v>
      </c>
      <c r="T9" s="16">
        <f>+AI_LAC_DATA!T8</f>
        <v>7.9775245999999997</v>
      </c>
      <c r="U9" s="16">
        <f>+AI_LAC_DATA!U8</f>
        <v>12.295210000000001</v>
      </c>
      <c r="V9" s="16">
        <f>+AI_LAC_DATA!V8</f>
        <v>14.069635999999999</v>
      </c>
      <c r="W9" s="15">
        <f>+AI_LAC_DATA!W8</f>
        <v>18.401533000000001</v>
      </c>
      <c r="X9" s="14">
        <f>+AI_LAC_DATA!X8</f>
        <v>25.058197</v>
      </c>
      <c r="Y9" s="15">
        <f>+AI_LAC_DATA!Y8</f>
        <v>10.756228999999999</v>
      </c>
      <c r="Z9" s="14">
        <f>+AI_LAC_DATA!Z8</f>
        <v>20.345372999999999</v>
      </c>
      <c r="AA9" s="15">
        <f>+AI_LAC_DATA!AA8</f>
        <v>9.1994492999999995</v>
      </c>
      <c r="AB9" s="14">
        <f>+AI_LAC_DATA!AB8</f>
        <v>8.7433040999999996</v>
      </c>
      <c r="AC9" s="16">
        <f>+AI_LAC_DATA!AC8</f>
        <v>17.370656</v>
      </c>
      <c r="AD9" s="16">
        <f>+AI_LAC_DATA!AD8</f>
        <v>9.7993859000000008</v>
      </c>
      <c r="AE9" s="15">
        <f>+AI_LAC_DATA!AE8</f>
        <v>7.9577033999999998</v>
      </c>
      <c r="AF9" s="14">
        <f>+AI_LAC_DATA!AF8</f>
        <v>0.67350823000000004</v>
      </c>
      <c r="AG9" s="27">
        <f>+AI_LAC_DATA!AG8</f>
        <v>4.5687873000000003</v>
      </c>
      <c r="AH9" s="16">
        <f>+AI_LAC_DATA!AH8</f>
        <v>0</v>
      </c>
      <c r="AI9" s="16">
        <f>+AI_LAC_DATA!AI8</f>
        <v>1.3180672</v>
      </c>
      <c r="AJ9" s="16">
        <f>+AI_LAC_DATA!AJ8</f>
        <v>22.54871</v>
      </c>
      <c r="AK9" s="16">
        <f>+AI_LAC_DATA!AK8</f>
        <v>9.5268645999999997</v>
      </c>
      <c r="AL9" s="16">
        <f>+AI_LAC_DATA!AL8</f>
        <v>13.318534</v>
      </c>
      <c r="AM9" s="16">
        <f>+AI_LAC_DATA!AM8</f>
        <v>11.777388</v>
      </c>
      <c r="AN9" s="16">
        <f>+AI_LAC_DATA!AN8</f>
        <v>35.933653999999997</v>
      </c>
      <c r="AO9" s="16">
        <f>+AI_LAC_DATA!AO8</f>
        <v>1.71898</v>
      </c>
      <c r="AP9" s="18"/>
    </row>
    <row r="10" spans="1:42" x14ac:dyDescent="0.3">
      <c r="A10" s="1">
        <v>6</v>
      </c>
      <c r="B10" s="123"/>
      <c r="C10" s="1" t="s">
        <v>53</v>
      </c>
      <c r="D10" s="13">
        <f>+AI_LAC_DATA!D9</f>
        <v>2.0137836999999998</v>
      </c>
      <c r="E10" s="14">
        <f>+AI_LAC_DATA!E9</f>
        <v>3.0332295999999999</v>
      </c>
      <c r="F10" s="15">
        <f>+AI_LAC_DATA!F9</f>
        <v>1.2391994</v>
      </c>
      <c r="G10" s="14">
        <f>+AI_LAC_DATA!G9</f>
        <v>0.58193410999999995</v>
      </c>
      <c r="H10" s="15">
        <f>+AI_LAC_DATA!H9</f>
        <v>2.6830484000000001</v>
      </c>
      <c r="I10" s="14">
        <f>+AI_LAC_DATA!I9</f>
        <v>2.2219874000000002</v>
      </c>
      <c r="J10" s="16">
        <f>+AI_LAC_DATA!J9</f>
        <v>3.3137178</v>
      </c>
      <c r="K10" s="16">
        <f>+AI_LAC_DATA!K9</f>
        <v>1.6519272</v>
      </c>
      <c r="L10" s="16">
        <f>+AI_LAC_DATA!L9</f>
        <v>1.4020887</v>
      </c>
      <c r="M10" s="15">
        <f>+AI_LAC_DATA!M9</f>
        <v>0.84643270000000004</v>
      </c>
      <c r="N10" s="14">
        <f>+AI_LAC_DATA!N9</f>
        <v>0.2473535</v>
      </c>
      <c r="O10" s="16">
        <f>+AI_LAC_DATA!O9</f>
        <v>1.4538552</v>
      </c>
      <c r="P10" s="15">
        <f>+AI_LAC_DATA!P9</f>
        <v>4.9050739999999999</v>
      </c>
      <c r="Q10" s="14">
        <f>+AI_LAC_DATA!Q9</f>
        <v>2.2638516000000002</v>
      </c>
      <c r="R10" s="15">
        <f>+AI_LAC_DATA!R9</f>
        <v>0.30619501999999998</v>
      </c>
      <c r="S10" s="14">
        <f>+AI_LAC_DATA!S9</f>
        <v>0.26236373000000002</v>
      </c>
      <c r="T10" s="16">
        <f>+AI_LAC_DATA!T9</f>
        <v>0.96467281999999999</v>
      </c>
      <c r="U10" s="16">
        <f>+AI_LAC_DATA!U9</f>
        <v>1.5792036</v>
      </c>
      <c r="V10" s="16">
        <f>+AI_LAC_DATA!V9</f>
        <v>2.4021352999999999</v>
      </c>
      <c r="W10" s="15">
        <f>+AI_LAC_DATA!W9</f>
        <v>3.7336855999999998</v>
      </c>
      <c r="X10" s="14">
        <f>+AI_LAC_DATA!X9</f>
        <v>7.6372629999999999</v>
      </c>
      <c r="Y10" s="15">
        <f>+AI_LAC_DATA!Y9</f>
        <v>2.5921471999999999</v>
      </c>
      <c r="Z10" s="14">
        <f>+AI_LAC_DATA!Z9</f>
        <v>5.3588227000000002</v>
      </c>
      <c r="AA10" s="15">
        <f>+AI_LAC_DATA!AA9</f>
        <v>0.66470753000000005</v>
      </c>
      <c r="AB10" s="14">
        <f>+AI_LAC_DATA!AB9</f>
        <v>0.32680748999999998</v>
      </c>
      <c r="AC10" s="16">
        <f>+AI_LAC_DATA!AC9</f>
        <v>4.9254308</v>
      </c>
      <c r="AD10" s="16">
        <f>+AI_LAC_DATA!AD9</f>
        <v>0.29391036999999998</v>
      </c>
      <c r="AE10" s="15">
        <f>+AI_LAC_DATA!AE9</f>
        <v>0.32774982000000003</v>
      </c>
      <c r="AF10" s="14">
        <f>+AI_LAC_DATA!AF9</f>
        <v>0.22801036</v>
      </c>
      <c r="AG10" s="27">
        <f>+AI_LAC_DATA!AG9</f>
        <v>1.2448729999999999</v>
      </c>
      <c r="AH10" s="16">
        <f>+AI_LAC_DATA!AH9</f>
        <v>0</v>
      </c>
      <c r="AI10" s="16">
        <f>+AI_LAC_DATA!AI9</f>
        <v>6.6709130000000005E-2</v>
      </c>
      <c r="AJ10" s="16">
        <f>+AI_LAC_DATA!AJ9</f>
        <v>1.5860957</v>
      </c>
      <c r="AK10" s="16">
        <f>+AI_LAC_DATA!AK9</f>
        <v>2.6529836000000002</v>
      </c>
      <c r="AL10" s="16">
        <f>+AI_LAC_DATA!AL9</f>
        <v>7.7516547999999998</v>
      </c>
      <c r="AM10" s="16">
        <f>+AI_LAC_DATA!AM9</f>
        <v>11.492186999999999</v>
      </c>
      <c r="AN10" s="16">
        <f>+AI_LAC_DATA!AN9</f>
        <v>4.2005685000000001</v>
      </c>
      <c r="AO10" s="16">
        <f>+AI_LAC_DATA!AO9</f>
        <v>0</v>
      </c>
      <c r="AP10" s="18"/>
    </row>
    <row r="11" spans="1:42" x14ac:dyDescent="0.3">
      <c r="A11" s="1">
        <v>7</v>
      </c>
      <c r="B11" s="123"/>
      <c r="C11" s="1" t="s">
        <v>54</v>
      </c>
      <c r="D11" s="13">
        <f>+AI_LAC_DATA!D10</f>
        <v>12.828611</v>
      </c>
      <c r="E11" s="14">
        <f>+AI_LAC_DATA!E10</f>
        <v>18.180817000000001</v>
      </c>
      <c r="F11" s="15">
        <f>+AI_LAC_DATA!F10</f>
        <v>8.7619551999999992</v>
      </c>
      <c r="G11" s="14">
        <f>+AI_LAC_DATA!G10</f>
        <v>4.0346653000000003</v>
      </c>
      <c r="H11" s="15">
        <f>+AI_LAC_DATA!H10</f>
        <v>16.939012999999999</v>
      </c>
      <c r="I11" s="14">
        <f>+AI_LAC_DATA!I10</f>
        <v>11.467371</v>
      </c>
      <c r="J11" s="16">
        <f>+AI_LAC_DATA!J10</f>
        <v>14.230745000000001</v>
      </c>
      <c r="K11" s="16">
        <f>+AI_LAC_DATA!K10</f>
        <v>13.699700999999999</v>
      </c>
      <c r="L11" s="16">
        <f>+AI_LAC_DATA!L10</f>
        <v>12.084175999999999</v>
      </c>
      <c r="M11" s="15">
        <f>+AI_LAC_DATA!M10</f>
        <v>11.225932999999999</v>
      </c>
      <c r="N11" s="14">
        <f>+AI_LAC_DATA!N10</f>
        <v>7.3834187</v>
      </c>
      <c r="O11" s="16">
        <f>+AI_LAC_DATA!O10</f>
        <v>10.742205999999999</v>
      </c>
      <c r="P11" s="15">
        <f>+AI_LAC_DATA!P10</f>
        <v>22.289149999999999</v>
      </c>
      <c r="Q11" s="14">
        <f>+AI_LAC_DATA!Q10</f>
        <v>14.011210999999999</v>
      </c>
      <c r="R11" s="15">
        <f>+AI_LAC_DATA!R10</f>
        <v>4.7831824000000003</v>
      </c>
      <c r="S11" s="14">
        <f>+AI_LAC_DATA!S10</f>
        <v>5.2015798999999996</v>
      </c>
      <c r="T11" s="16">
        <f>+AI_LAC_DATA!T10</f>
        <v>8.8814408999999994</v>
      </c>
      <c r="U11" s="16">
        <f>+AI_LAC_DATA!U10</f>
        <v>13.062563000000001</v>
      </c>
      <c r="V11" s="16">
        <f>+AI_LAC_DATA!V10</f>
        <v>14.825545999999999</v>
      </c>
      <c r="W11" s="15">
        <f>+AI_LAC_DATA!W10</f>
        <v>18.184313</v>
      </c>
      <c r="X11" s="14">
        <f>+AI_LAC_DATA!X10</f>
        <v>17.463771000000001</v>
      </c>
      <c r="Y11" s="15">
        <f>+AI_LAC_DATA!Y10</f>
        <v>10.097594000000001</v>
      </c>
      <c r="Z11" s="14">
        <f>+AI_LAC_DATA!Z10</f>
        <v>16.923221999999999</v>
      </c>
      <c r="AA11" s="15">
        <f>+AI_LAC_DATA!AA10</f>
        <v>11.490224</v>
      </c>
      <c r="AB11" s="14">
        <f>+AI_LAC_DATA!AB10</f>
        <v>16.727349</v>
      </c>
      <c r="AC11" s="16">
        <f>+AI_LAC_DATA!AC10</f>
        <v>13.50433</v>
      </c>
      <c r="AD11" s="16">
        <f>+AI_LAC_DATA!AD10</f>
        <v>12.584426000000001</v>
      </c>
      <c r="AE11" s="15">
        <f>+AI_LAC_DATA!AE10</f>
        <v>11.015765999999999</v>
      </c>
      <c r="AF11" s="14">
        <f>+AI_LAC_DATA!AF10</f>
        <v>0.37908501999999999</v>
      </c>
      <c r="AG11" s="27">
        <f>+AI_LAC_DATA!AG10</f>
        <v>3.343359</v>
      </c>
      <c r="AH11" s="16">
        <f>+AI_LAC_DATA!AH10</f>
        <v>0</v>
      </c>
      <c r="AI11" s="16">
        <f>+AI_LAC_DATA!AI10</f>
        <v>1.1340868</v>
      </c>
      <c r="AJ11" s="16">
        <f>+AI_LAC_DATA!AJ10</f>
        <v>34.151308</v>
      </c>
      <c r="AK11" s="16">
        <f>+AI_LAC_DATA!AK10</f>
        <v>4.9882257000000001</v>
      </c>
      <c r="AL11" s="16">
        <f>+AI_LAC_DATA!AL10</f>
        <v>30.504304999999999</v>
      </c>
      <c r="AM11" s="16">
        <f>+AI_LAC_DATA!AM10</f>
        <v>19.877538000000001</v>
      </c>
      <c r="AN11" s="16">
        <f>+AI_LAC_DATA!AN10</f>
        <v>10.442202</v>
      </c>
      <c r="AO11" s="16">
        <f>+AI_LAC_DATA!AO10</f>
        <v>7.21223E-3</v>
      </c>
      <c r="AP11" s="18"/>
    </row>
    <row r="12" spans="1:42" x14ac:dyDescent="0.3">
      <c r="A12" s="1">
        <v>8</v>
      </c>
      <c r="B12" s="124"/>
      <c r="C12" s="20" t="s">
        <v>55</v>
      </c>
      <c r="D12" s="21">
        <f>+AI_LAC_DATA!D11</f>
        <v>72.871381999999997</v>
      </c>
      <c r="E12" s="22">
        <f>+AI_LAC_DATA!E11</f>
        <v>64.492575000000002</v>
      </c>
      <c r="F12" s="23">
        <f>+AI_LAC_DATA!F11</f>
        <v>79.237677000000005</v>
      </c>
      <c r="G12" s="22">
        <f>+AI_LAC_DATA!G11</f>
        <v>90.240425000000002</v>
      </c>
      <c r="H12" s="23">
        <f>+AI_LAC_DATA!H11</f>
        <v>64.752870999999999</v>
      </c>
      <c r="I12" s="22">
        <f>+AI_LAC_DATA!I11</f>
        <v>75.590604999999996</v>
      </c>
      <c r="J12" s="24">
        <f>+AI_LAC_DATA!J11</f>
        <v>70.077380000000005</v>
      </c>
      <c r="K12" s="24">
        <f>+AI_LAC_DATA!K11</f>
        <v>71.031420999999995</v>
      </c>
      <c r="L12" s="24">
        <f>+AI_LAC_DATA!L11</f>
        <v>74.114028000000005</v>
      </c>
      <c r="M12" s="23">
        <f>+AI_LAC_DATA!M11</f>
        <v>76.610208</v>
      </c>
      <c r="N12" s="22">
        <f>+AI_LAC_DATA!N11</f>
        <v>86.192296999999996</v>
      </c>
      <c r="O12" s="24">
        <f>+AI_LAC_DATA!O11</f>
        <v>77.817083999999994</v>
      </c>
      <c r="P12" s="23">
        <f>+AI_LAC_DATA!P11</f>
        <v>49.968283999999997</v>
      </c>
      <c r="Q12" s="22">
        <f>+AI_LAC_DATA!Q11</f>
        <v>70.167929000000001</v>
      </c>
      <c r="R12" s="23">
        <f>+AI_LAC_DATA!R11</f>
        <v>91.295860000000005</v>
      </c>
      <c r="S12" s="22">
        <f>+AI_LAC_DATA!S11</f>
        <v>90.212356</v>
      </c>
      <c r="T12" s="24">
        <f>+AI_LAC_DATA!T11</f>
        <v>82.176361</v>
      </c>
      <c r="U12" s="24">
        <f>+AI_LAC_DATA!U11</f>
        <v>73.063023000000001</v>
      </c>
      <c r="V12" s="24">
        <f>+AI_LAC_DATA!V11</f>
        <v>68.702682999999993</v>
      </c>
      <c r="W12" s="23">
        <f>+AI_LAC_DATA!W11</f>
        <v>59.680469000000002</v>
      </c>
      <c r="X12" s="22">
        <f>+AI_LAC_DATA!X11</f>
        <v>49.840769999999999</v>
      </c>
      <c r="Y12" s="23">
        <f>+AI_LAC_DATA!Y11</f>
        <v>76.554029999999997</v>
      </c>
      <c r="Z12" s="22">
        <f>+AI_LAC_DATA!Z11</f>
        <v>57.372582999999999</v>
      </c>
      <c r="AA12" s="23">
        <f>+AI_LAC_DATA!AA11</f>
        <v>78.645618999999996</v>
      </c>
      <c r="AB12" s="22">
        <f>+AI_LAC_DATA!AB11</f>
        <v>74.202539000000002</v>
      </c>
      <c r="AC12" s="24">
        <f>+AI_LAC_DATA!AC11</f>
        <v>64.199584000000002</v>
      </c>
      <c r="AD12" s="24">
        <f>+AI_LAC_DATA!AD11</f>
        <v>77.322277</v>
      </c>
      <c r="AE12" s="23">
        <f>+AI_LAC_DATA!AE11</f>
        <v>80.698779999999999</v>
      </c>
      <c r="AF12" s="22">
        <f>+AI_LAC_DATA!AF11</f>
        <v>98.719396000000003</v>
      </c>
      <c r="AG12" s="28">
        <f>+AI_LAC_DATA!AG11</f>
        <v>90.842980999999995</v>
      </c>
      <c r="AH12" s="24">
        <f>+AI_LAC_DATA!AH11</f>
        <v>0</v>
      </c>
      <c r="AI12" s="24">
        <f>+AI_LAC_DATA!AI11</f>
        <v>97.481137000000004</v>
      </c>
      <c r="AJ12" s="24">
        <f>+AI_LAC_DATA!AJ11</f>
        <v>41.713886000000002</v>
      </c>
      <c r="AK12" s="24">
        <f>+AI_LAC_DATA!AK11</f>
        <v>82.831926999999993</v>
      </c>
      <c r="AL12" s="24">
        <f>+AI_LAC_DATA!AL11</f>
        <v>48.425507000000003</v>
      </c>
      <c r="AM12" s="24">
        <f>+AI_LAC_DATA!AM11</f>
        <v>56.852887000000003</v>
      </c>
      <c r="AN12" s="24">
        <f>+AI_LAC_DATA!AN11</f>
        <v>49.423575</v>
      </c>
      <c r="AO12" s="24">
        <f>+AI_LAC_DATA!AO11</f>
        <v>98.273808000000002</v>
      </c>
      <c r="AP12" s="18"/>
    </row>
    <row r="13" spans="1:42" x14ac:dyDescent="0.3">
      <c r="A13" s="1">
        <v>9</v>
      </c>
      <c r="B13" s="122" t="s">
        <v>57</v>
      </c>
      <c r="C13" s="25" t="s">
        <v>52</v>
      </c>
      <c r="D13" s="26">
        <f>+AI_LAC_DATA!D12</f>
        <v>12.969533999999999</v>
      </c>
      <c r="E13" s="14">
        <f>+AI_LAC_DATA!E12</f>
        <v>13.303087</v>
      </c>
      <c r="F13" s="15">
        <f>+AI_LAC_DATA!F12</f>
        <v>12.730283999999999</v>
      </c>
      <c r="G13" s="14">
        <f>+AI_LAC_DATA!G12</f>
        <v>5.9626881999999997</v>
      </c>
      <c r="H13" s="15">
        <f>+AI_LAC_DATA!H12</f>
        <v>13.897084</v>
      </c>
      <c r="I13" s="14">
        <f>+AI_LAC_DATA!I12</f>
        <v>11.49541</v>
      </c>
      <c r="J13" s="16">
        <f>+AI_LAC_DATA!J12</f>
        <v>13.413983999999999</v>
      </c>
      <c r="K13" s="16">
        <f>+AI_LAC_DATA!K12</f>
        <v>13.595549</v>
      </c>
      <c r="L13" s="16">
        <f>+AI_LAC_DATA!L12</f>
        <v>12.965546</v>
      </c>
      <c r="M13" s="15">
        <f>+AI_LAC_DATA!M12</f>
        <v>12.226675999999999</v>
      </c>
      <c r="N13" s="14">
        <f>+AI_LAC_DATA!N12</f>
        <v>7.2180147999999997</v>
      </c>
      <c r="O13" s="16">
        <f>+AI_LAC_DATA!O12</f>
        <v>12.095787</v>
      </c>
      <c r="P13" s="15">
        <f>+AI_LAC_DATA!P12</f>
        <v>21.264980999999999</v>
      </c>
      <c r="Q13" s="14">
        <f>+AI_LAC_DATA!Q12</f>
        <v>13.787751999999999</v>
      </c>
      <c r="R13" s="15">
        <f>+AI_LAC_DATA!R12</f>
        <v>8.4812396999999997</v>
      </c>
      <c r="S13" s="14">
        <f>+AI_LAC_DATA!S12</f>
        <v>7.5769126</v>
      </c>
      <c r="T13" s="16">
        <f>+AI_LAC_DATA!T12</f>
        <v>9.9257223999999997</v>
      </c>
      <c r="U13" s="16">
        <f>+AI_LAC_DATA!U12</f>
        <v>11.642151</v>
      </c>
      <c r="V13" s="16">
        <f>+AI_LAC_DATA!V12</f>
        <v>13.832578</v>
      </c>
      <c r="W13" s="15">
        <f>+AI_LAC_DATA!W12</f>
        <v>16.827362000000001</v>
      </c>
      <c r="X13" s="14">
        <f>+AI_LAC_DATA!X12</f>
        <v>15.556338</v>
      </c>
      <c r="Y13" s="15">
        <f>+AI_LAC_DATA!Y12</f>
        <v>9.0183028000000007</v>
      </c>
      <c r="Z13" s="14">
        <f>+AI_LAC_DATA!Z12</f>
        <v>15.996403000000001</v>
      </c>
      <c r="AA13" s="15">
        <f>+AI_LAC_DATA!AA12</f>
        <v>8.7191189999999992</v>
      </c>
      <c r="AB13" s="14">
        <f>+AI_LAC_DATA!AB12</f>
        <v>9.0574192</v>
      </c>
      <c r="AC13" s="16">
        <f>+AI_LAC_DATA!AC12</f>
        <v>14.150556999999999</v>
      </c>
      <c r="AD13" s="16">
        <f>+AI_LAC_DATA!AD12</f>
        <v>11.258772</v>
      </c>
      <c r="AE13" s="15">
        <f>+AI_LAC_DATA!AE12</f>
        <v>3.5775606999999998</v>
      </c>
      <c r="AF13" s="14">
        <f>+AI_LAC_DATA!AF12</f>
        <v>2.1425603</v>
      </c>
      <c r="AG13" s="16">
        <f>+AI_LAC_DATA!AG12</f>
        <v>4.8733867999999996</v>
      </c>
      <c r="AH13" s="16">
        <f>+AI_LAC_DATA!AH12</f>
        <v>9.0659057000000001</v>
      </c>
      <c r="AI13" s="16">
        <f>+AI_LAC_DATA!AI12</f>
        <v>2.7133326000000002</v>
      </c>
      <c r="AJ13" s="16">
        <f>+AI_LAC_DATA!AJ12</f>
        <v>10.222827000000001</v>
      </c>
      <c r="AK13" s="16">
        <f>+AI_LAC_DATA!AK12</f>
        <v>16.890893999999999</v>
      </c>
      <c r="AL13" s="16">
        <f>+AI_LAC_DATA!AL12</f>
        <v>13.732313</v>
      </c>
      <c r="AM13" s="16">
        <f>+AI_LAC_DATA!AM12</f>
        <v>12.684244</v>
      </c>
      <c r="AN13" s="16">
        <f>+AI_LAC_DATA!AN12</f>
        <v>32.505673999999999</v>
      </c>
      <c r="AO13" s="16">
        <f>+AI_LAC_DATA!AO12</f>
        <v>3.6502371999999998</v>
      </c>
      <c r="AP13" s="18"/>
    </row>
    <row r="14" spans="1:42" x14ac:dyDescent="0.3">
      <c r="A14" s="1">
        <v>10</v>
      </c>
      <c r="B14" s="123"/>
      <c r="C14" s="1" t="s">
        <v>53</v>
      </c>
      <c r="D14" s="13">
        <f>+AI_LAC_DATA!D13</f>
        <v>2.3819466999999999</v>
      </c>
      <c r="E14" s="14">
        <f>+AI_LAC_DATA!E13</f>
        <v>3.7434726</v>
      </c>
      <c r="F14" s="15">
        <f>+AI_LAC_DATA!F13</f>
        <v>1.4053515999999999</v>
      </c>
      <c r="G14" s="14">
        <f>+AI_LAC_DATA!G13</f>
        <v>0.66855748000000004</v>
      </c>
      <c r="H14" s="15">
        <f>+AI_LAC_DATA!H13</f>
        <v>2.6087609999999999</v>
      </c>
      <c r="I14" s="14">
        <f>+AI_LAC_DATA!I13</f>
        <v>4.0512129999999997</v>
      </c>
      <c r="J14" s="16">
        <f>+AI_LAC_DATA!J13</f>
        <v>2.9005274999999999</v>
      </c>
      <c r="K14" s="16">
        <f>+AI_LAC_DATA!K13</f>
        <v>1.9806906</v>
      </c>
      <c r="L14" s="16">
        <f>+AI_LAC_DATA!L13</f>
        <v>1.6472720000000001</v>
      </c>
      <c r="M14" s="15">
        <f>+AI_LAC_DATA!M13</f>
        <v>1.3550963</v>
      </c>
      <c r="N14" s="14">
        <f>+AI_LAC_DATA!N13</f>
        <v>0.60864753000000005</v>
      </c>
      <c r="O14" s="16">
        <f>+AI_LAC_DATA!O13</f>
        <v>3.0440276000000002</v>
      </c>
      <c r="P14" s="15">
        <f>+AI_LAC_DATA!P13</f>
        <v>3.1016772000000001</v>
      </c>
      <c r="Q14" s="14">
        <f>+AI_LAC_DATA!Q13</f>
        <v>2.6050281000000002</v>
      </c>
      <c r="R14" s="15">
        <f>+AI_LAC_DATA!R13</f>
        <v>1.1643728</v>
      </c>
      <c r="S14" s="14">
        <f>+AI_LAC_DATA!S13</f>
        <v>0.96342435000000004</v>
      </c>
      <c r="T14" s="16">
        <f>+AI_LAC_DATA!T13</f>
        <v>1.799134</v>
      </c>
      <c r="U14" s="16">
        <f>+AI_LAC_DATA!U13</f>
        <v>2.5819569000000002</v>
      </c>
      <c r="V14" s="16">
        <f>+AI_LAC_DATA!V13</f>
        <v>2.9296962</v>
      </c>
      <c r="W14" s="15">
        <f>+AI_LAC_DATA!W13</f>
        <v>2.5585224000000002</v>
      </c>
      <c r="X14" s="14">
        <f>+AI_LAC_DATA!X13</f>
        <v>3.5915661000000001</v>
      </c>
      <c r="Y14" s="15">
        <f>+AI_LAC_DATA!Y13</f>
        <v>1.4625168</v>
      </c>
      <c r="Z14" s="14">
        <f>+AI_LAC_DATA!Z13</f>
        <v>3.2638726999999998</v>
      </c>
      <c r="AA14" s="15">
        <f>+AI_LAC_DATA!AA13</f>
        <v>1.1435209</v>
      </c>
      <c r="AB14" s="14">
        <f>+AI_LAC_DATA!AB13</f>
        <v>0.94302275999999996</v>
      </c>
      <c r="AC14" s="16">
        <f>+AI_LAC_DATA!AC13</f>
        <v>3.1337866999999999</v>
      </c>
      <c r="AD14" s="16">
        <f>+AI_LAC_DATA!AD13</f>
        <v>0.75806899999999999</v>
      </c>
      <c r="AE14" s="15">
        <f>+AI_LAC_DATA!AE13</f>
        <v>1.1240736</v>
      </c>
      <c r="AF14" s="14">
        <f>+AI_LAC_DATA!AF13</f>
        <v>0.15371835</v>
      </c>
      <c r="AG14" s="16">
        <f>+AI_LAC_DATA!AG13</f>
        <v>1.4356059000000001</v>
      </c>
      <c r="AH14" s="16">
        <f>+AI_LAC_DATA!AH13</f>
        <v>1.8279803999999999</v>
      </c>
      <c r="AI14" s="16">
        <f>+AI_LAC_DATA!AI13</f>
        <v>0.37274633000000001</v>
      </c>
      <c r="AJ14" s="16">
        <f>+AI_LAC_DATA!AJ13</f>
        <v>2.7645542999999999</v>
      </c>
      <c r="AK14" s="16">
        <f>+AI_LAC_DATA!AK13</f>
        <v>2.7958116999999998</v>
      </c>
      <c r="AL14" s="16">
        <f>+AI_LAC_DATA!AL13</f>
        <v>6.1620093999999996</v>
      </c>
      <c r="AM14" s="16">
        <f>+AI_LAC_DATA!AM13</f>
        <v>3.2352013999999998</v>
      </c>
      <c r="AN14" s="16">
        <f>+AI_LAC_DATA!AN13</f>
        <v>2.5956673000000001</v>
      </c>
      <c r="AO14" s="16">
        <f>+AI_LAC_DATA!AO13</f>
        <v>0</v>
      </c>
      <c r="AP14" s="18"/>
    </row>
    <row r="15" spans="1:42" x14ac:dyDescent="0.3">
      <c r="A15" s="1">
        <v>11</v>
      </c>
      <c r="B15" s="123"/>
      <c r="C15" s="1" t="s">
        <v>54</v>
      </c>
      <c r="D15" s="13">
        <f>+AI_LAC_DATA!D14</f>
        <v>21.584610000000001</v>
      </c>
      <c r="E15" s="14">
        <f>+AI_LAC_DATA!E14</f>
        <v>27.670068000000001</v>
      </c>
      <c r="F15" s="15">
        <f>+AI_LAC_DATA!F14</f>
        <v>17.219633999999999</v>
      </c>
      <c r="G15" s="14">
        <f>+AI_LAC_DATA!G14</f>
        <v>7.0597478000000002</v>
      </c>
      <c r="H15" s="15">
        <f>+AI_LAC_DATA!H14</f>
        <v>23.507376000000001</v>
      </c>
      <c r="I15" s="14">
        <f>+AI_LAC_DATA!I14</f>
        <v>26.790296000000001</v>
      </c>
      <c r="J15" s="16">
        <f>+AI_LAC_DATA!J14</f>
        <v>24.255334999999999</v>
      </c>
      <c r="K15" s="16">
        <f>+AI_LAC_DATA!K14</f>
        <v>20.097113</v>
      </c>
      <c r="L15" s="16">
        <f>+AI_LAC_DATA!L14</f>
        <v>18.064641000000002</v>
      </c>
      <c r="M15" s="15">
        <f>+AI_LAC_DATA!M14</f>
        <v>18.676985999999999</v>
      </c>
      <c r="N15" s="14">
        <f>+AI_LAC_DATA!N14</f>
        <v>8.5027294999999992</v>
      </c>
      <c r="O15" s="16">
        <f>+AI_LAC_DATA!O14</f>
        <v>23.729679000000001</v>
      </c>
      <c r="P15" s="15">
        <f>+AI_LAC_DATA!P14</f>
        <v>32.298924</v>
      </c>
      <c r="Q15" s="14">
        <f>+AI_LAC_DATA!Q14</f>
        <v>23.384502999999999</v>
      </c>
      <c r="R15" s="15">
        <f>+AI_LAC_DATA!R14</f>
        <v>11.721759</v>
      </c>
      <c r="S15" s="14">
        <f>+AI_LAC_DATA!S14</f>
        <v>10.189745</v>
      </c>
      <c r="T15" s="16">
        <f>+AI_LAC_DATA!T14</f>
        <v>15.48344</v>
      </c>
      <c r="U15" s="16">
        <f>+AI_LAC_DATA!U14</f>
        <v>20.12294</v>
      </c>
      <c r="V15" s="16">
        <f>+AI_LAC_DATA!V14</f>
        <v>23.294733000000001</v>
      </c>
      <c r="W15" s="15">
        <f>+AI_LAC_DATA!W14</f>
        <v>28.590772000000001</v>
      </c>
      <c r="X15" s="14">
        <f>+AI_LAC_DATA!X14</f>
        <v>25.029734999999999</v>
      </c>
      <c r="Y15" s="15">
        <f>+AI_LAC_DATA!Y14</f>
        <v>12.281644999999999</v>
      </c>
      <c r="Z15" s="14">
        <f>+AI_LAC_DATA!Z14</f>
        <v>25.943287000000002</v>
      </c>
      <c r="AA15" s="15">
        <f>+AI_LAC_DATA!AA14</f>
        <v>15.464031</v>
      </c>
      <c r="AB15" s="14">
        <f>+AI_LAC_DATA!AB14</f>
        <v>36.235168999999999</v>
      </c>
      <c r="AC15" s="16">
        <f>+AI_LAC_DATA!AC14</f>
        <v>22.288692999999999</v>
      </c>
      <c r="AD15" s="16">
        <f>+AI_LAC_DATA!AD14</f>
        <v>18.001145000000001</v>
      </c>
      <c r="AE15" s="15">
        <f>+AI_LAC_DATA!AE14</f>
        <v>15.10196</v>
      </c>
      <c r="AF15" s="14">
        <f>+AI_LAC_DATA!AF14</f>
        <v>1.8451198</v>
      </c>
      <c r="AG15" s="16">
        <f>+AI_LAC_DATA!AG14</f>
        <v>11.442513</v>
      </c>
      <c r="AH15" s="16">
        <f>+AI_LAC_DATA!AH14</f>
        <v>14.624498000000001</v>
      </c>
      <c r="AI15" s="16">
        <f>+AI_LAC_DATA!AI14</f>
        <v>3.6181842</v>
      </c>
      <c r="AJ15" s="16">
        <f>+AI_LAC_DATA!AJ14</f>
        <v>43.119706000000001</v>
      </c>
      <c r="AK15" s="16">
        <f>+AI_LAC_DATA!AK14</f>
        <v>17.352941999999999</v>
      </c>
      <c r="AL15" s="16">
        <f>+AI_LAC_DATA!AL14</f>
        <v>37.119295999999999</v>
      </c>
      <c r="AM15" s="16">
        <f>+AI_LAC_DATA!AM14</f>
        <v>26.978382</v>
      </c>
      <c r="AN15" s="16">
        <f>+AI_LAC_DATA!AN14</f>
        <v>14.829387000000001</v>
      </c>
      <c r="AO15" s="16">
        <f>+AI_LAC_DATA!AO14</f>
        <v>7.4544800000000003E-3</v>
      </c>
      <c r="AP15" s="18"/>
    </row>
    <row r="16" spans="1:42" x14ac:dyDescent="0.3">
      <c r="A16" s="1">
        <v>12</v>
      </c>
      <c r="B16" s="124"/>
      <c r="C16" s="20" t="s">
        <v>55</v>
      </c>
      <c r="D16" s="21">
        <f>+AI_LAC_DATA!D15</f>
        <v>63.063909000000002</v>
      </c>
      <c r="E16" s="22">
        <f>+AI_LAC_DATA!E15</f>
        <v>55.283372</v>
      </c>
      <c r="F16" s="23">
        <f>+AI_LAC_DATA!F15</f>
        <v>68.644730999999993</v>
      </c>
      <c r="G16" s="22">
        <f>+AI_LAC_DATA!G15</f>
        <v>86.309005999999997</v>
      </c>
      <c r="H16" s="23">
        <f>+AI_LAC_DATA!H15</f>
        <v>59.986778999999999</v>
      </c>
      <c r="I16" s="22">
        <f>+AI_LAC_DATA!I15</f>
        <v>57.663080999999998</v>
      </c>
      <c r="J16" s="24">
        <f>+AI_LAC_DATA!J15</f>
        <v>59.430154000000002</v>
      </c>
      <c r="K16" s="24">
        <f>+AI_LAC_DATA!K15</f>
        <v>64.326646999999994</v>
      </c>
      <c r="L16" s="24">
        <f>+AI_LAC_DATA!L15</f>
        <v>67.322541000000001</v>
      </c>
      <c r="M16" s="23">
        <f>+AI_LAC_DATA!M15</f>
        <v>67.741241000000002</v>
      </c>
      <c r="N16" s="22">
        <f>+AI_LAC_DATA!N15</f>
        <v>83.670608000000001</v>
      </c>
      <c r="O16" s="24">
        <f>+AI_LAC_DATA!O15</f>
        <v>61.130505999999997</v>
      </c>
      <c r="P16" s="23">
        <f>+AI_LAC_DATA!P15</f>
        <v>43.334417999999999</v>
      </c>
      <c r="Q16" s="22">
        <f>+AI_LAC_DATA!Q15</f>
        <v>60.222717000000003</v>
      </c>
      <c r="R16" s="23">
        <f>+AI_LAC_DATA!R15</f>
        <v>78.632628999999994</v>
      </c>
      <c r="S16" s="22">
        <f>+AI_LAC_DATA!S15</f>
        <v>81.269918000000004</v>
      </c>
      <c r="T16" s="24">
        <f>+AI_LAC_DATA!T15</f>
        <v>72.791702999999998</v>
      </c>
      <c r="U16" s="24">
        <f>+AI_LAC_DATA!U15</f>
        <v>65.652951999999999</v>
      </c>
      <c r="V16" s="24">
        <f>+AI_LAC_DATA!V15</f>
        <v>59.942993000000001</v>
      </c>
      <c r="W16" s="23">
        <f>+AI_LAC_DATA!W15</f>
        <v>52.023344000000002</v>
      </c>
      <c r="X16" s="22">
        <f>+AI_LAC_DATA!X15</f>
        <v>55.822361000000001</v>
      </c>
      <c r="Y16" s="23">
        <f>+AI_LAC_DATA!Y15</f>
        <v>77.237536000000006</v>
      </c>
      <c r="Z16" s="22">
        <f>+AI_LAC_DATA!Z15</f>
        <v>54.796436999999997</v>
      </c>
      <c r="AA16" s="23">
        <f>+AI_LAC_DATA!AA15</f>
        <v>74.673328999999995</v>
      </c>
      <c r="AB16" s="22">
        <f>+AI_LAC_DATA!AB15</f>
        <v>53.764389000000001</v>
      </c>
      <c r="AC16" s="24">
        <f>+AI_LAC_DATA!AC15</f>
        <v>60.426963999999998</v>
      </c>
      <c r="AD16" s="24">
        <f>+AI_LAC_DATA!AD15</f>
        <v>69.982014000000007</v>
      </c>
      <c r="AE16" s="23">
        <f>+AI_LAC_DATA!AE15</f>
        <v>80.196404999999999</v>
      </c>
      <c r="AF16" s="22">
        <f>+AI_LAC_DATA!AF15</f>
        <v>95.858602000000005</v>
      </c>
      <c r="AG16" s="24">
        <f>+AI_LAC_DATA!AG15</f>
        <v>82.248495000000005</v>
      </c>
      <c r="AH16" s="24">
        <f>+AI_LAC_DATA!AH15</f>
        <v>74.481616000000002</v>
      </c>
      <c r="AI16" s="24">
        <f>+AI_LAC_DATA!AI15</f>
        <v>93.295737000000003</v>
      </c>
      <c r="AJ16" s="24">
        <f>+AI_LAC_DATA!AJ15</f>
        <v>43.892913</v>
      </c>
      <c r="AK16" s="24">
        <f>+AI_LAC_DATA!AK15</f>
        <v>62.960352999999998</v>
      </c>
      <c r="AL16" s="24">
        <f>+AI_LAC_DATA!AL15</f>
        <v>42.986381999999999</v>
      </c>
      <c r="AM16" s="24">
        <f>+AI_LAC_DATA!AM15</f>
        <v>57.102173000000001</v>
      </c>
      <c r="AN16" s="24">
        <f>+AI_LAC_DATA!AN15</f>
        <v>50.069271999999998</v>
      </c>
      <c r="AO16" s="24">
        <f>+AI_LAC_DATA!AO15</f>
        <v>96.342308000000003</v>
      </c>
      <c r="AP16" s="18"/>
    </row>
    <row r="17" spans="1:42" x14ac:dyDescent="0.3">
      <c r="A17" s="1">
        <v>13</v>
      </c>
      <c r="B17" s="122" t="s">
        <v>58</v>
      </c>
      <c r="C17" s="25" t="s">
        <v>52</v>
      </c>
      <c r="D17" s="26">
        <f>+AI_LAC_DATA!D16</f>
        <v>13.286875</v>
      </c>
      <c r="E17" s="14">
        <f>+AI_LAC_DATA!E16</f>
        <v>14.294807</v>
      </c>
      <c r="F17" s="15">
        <f>+AI_LAC_DATA!F16</f>
        <v>12.564188</v>
      </c>
      <c r="G17" s="14">
        <f>+AI_LAC_DATA!G16</f>
        <v>7.3559331999999999</v>
      </c>
      <c r="H17" s="15">
        <f>+AI_LAC_DATA!H16</f>
        <v>13.915995000000001</v>
      </c>
      <c r="I17" s="14">
        <f>+AI_LAC_DATA!I16</f>
        <v>15.523028999999999</v>
      </c>
      <c r="J17" s="16">
        <f>+AI_LAC_DATA!J16</f>
        <v>14.741987</v>
      </c>
      <c r="K17" s="16">
        <f>+AI_LAC_DATA!K16</f>
        <v>13.621861000000001</v>
      </c>
      <c r="L17" s="16">
        <f>+AI_LAC_DATA!L16</f>
        <v>11.609795</v>
      </c>
      <c r="M17" s="15">
        <f>+AI_LAC_DATA!M16</f>
        <v>11.439883999999999</v>
      </c>
      <c r="N17" s="14">
        <f>+AI_LAC_DATA!N16</f>
        <v>7.5125231000000001</v>
      </c>
      <c r="O17" s="16">
        <f>+AI_LAC_DATA!O16</f>
        <v>11.743887000000001</v>
      </c>
      <c r="P17" s="15">
        <f>+AI_LAC_DATA!P16</f>
        <v>16.633659999999999</v>
      </c>
      <c r="Q17" s="14">
        <f>+AI_LAC_DATA!Q16</f>
        <v>13.298533000000001</v>
      </c>
      <c r="R17" s="15">
        <f>+AI_LAC_DATA!R16</f>
        <v>13.699707999999999</v>
      </c>
      <c r="S17" s="14">
        <f>+AI_LAC_DATA!S16</f>
        <v>12.205723000000001</v>
      </c>
      <c r="T17" s="16">
        <f>+AI_LAC_DATA!T16</f>
        <v>11.267537000000001</v>
      </c>
      <c r="U17" s="16">
        <f>+AI_LAC_DATA!U16</f>
        <v>12.232732</v>
      </c>
      <c r="V17" s="16">
        <f>+AI_LAC_DATA!V16</f>
        <v>14.127440999999999</v>
      </c>
      <c r="W17" s="15">
        <f>+AI_LAC_DATA!W16</f>
        <v>15.061738999999999</v>
      </c>
      <c r="X17" s="14">
        <f>+AI_LAC_DATA!X16</f>
        <v>13.459856</v>
      </c>
      <c r="Y17" s="15">
        <f>+AI_LAC_DATA!Y16</f>
        <v>11.30983</v>
      </c>
      <c r="Z17" s="14">
        <f>+AI_LAC_DATA!Z16</f>
        <v>14.186431000000001</v>
      </c>
      <c r="AA17" s="15">
        <f>+AI_LAC_DATA!AA16</f>
        <v>11.628361</v>
      </c>
      <c r="AB17" s="14">
        <f>+AI_LAC_DATA!AB16</f>
        <v>10.959465</v>
      </c>
      <c r="AC17" s="16">
        <f>+AI_LAC_DATA!AC16</f>
        <v>13.142905000000001</v>
      </c>
      <c r="AD17" s="16">
        <f>+AI_LAC_DATA!AD16</f>
        <v>14.164491</v>
      </c>
      <c r="AE17" s="15">
        <f>+AI_LAC_DATA!AE16</f>
        <v>15.872443000000001</v>
      </c>
      <c r="AF17" s="14">
        <f>+AI_LAC_DATA!AF16</f>
        <v>3.5262397999999999</v>
      </c>
      <c r="AG17" s="16">
        <f>+AI_LAC_DATA!AG16</f>
        <v>8.6004509000000002</v>
      </c>
      <c r="AH17" s="16">
        <f>+AI_LAC_DATA!AH16</f>
        <v>7.8727581000000004</v>
      </c>
      <c r="AI17" s="16">
        <f>+AI_LAC_DATA!AI16</f>
        <v>2.6843116999999999</v>
      </c>
      <c r="AJ17" s="16">
        <f>+AI_LAC_DATA!AJ16</f>
        <v>15.226908</v>
      </c>
      <c r="AK17" s="16">
        <f>+AI_LAC_DATA!AK16</f>
        <v>11.212925</v>
      </c>
      <c r="AL17" s="16">
        <f>+AI_LAC_DATA!AL16</f>
        <v>12.322969000000001</v>
      </c>
      <c r="AM17" s="16">
        <f>+AI_LAC_DATA!AM16</f>
        <v>8.4573598000000008</v>
      </c>
      <c r="AN17" s="16">
        <f>+AI_LAC_DATA!AN16</f>
        <v>29.126221999999999</v>
      </c>
      <c r="AO17" s="16">
        <f>+AI_LAC_DATA!AO16</f>
        <v>0.36633754000000002</v>
      </c>
      <c r="AP17" s="18"/>
    </row>
    <row r="18" spans="1:42" x14ac:dyDescent="0.3">
      <c r="A18" s="1">
        <v>14</v>
      </c>
      <c r="B18" s="123"/>
      <c r="C18" s="1" t="s">
        <v>53</v>
      </c>
      <c r="D18" s="13">
        <f>+AI_LAC_DATA!D17</f>
        <v>2.9869398999999999</v>
      </c>
      <c r="E18" s="14">
        <f>+AI_LAC_DATA!E17</f>
        <v>4.8512105999999999</v>
      </c>
      <c r="F18" s="15">
        <f>+AI_LAC_DATA!F17</f>
        <v>1.6502587</v>
      </c>
      <c r="G18" s="14">
        <f>+AI_LAC_DATA!G17</f>
        <v>1.3350029999999999</v>
      </c>
      <c r="H18" s="15">
        <f>+AI_LAC_DATA!H17</f>
        <v>3.1621679999999999</v>
      </c>
      <c r="I18" s="14">
        <f>+AI_LAC_DATA!I17</f>
        <v>2.9635520999999998</v>
      </c>
      <c r="J18" s="16">
        <f>+AI_LAC_DATA!J17</f>
        <v>3.5392630999999999</v>
      </c>
      <c r="K18" s="16">
        <f>+AI_LAC_DATA!K17</f>
        <v>3.0576105</v>
      </c>
      <c r="L18" s="16">
        <f>+AI_LAC_DATA!L17</f>
        <v>2.8336025</v>
      </c>
      <c r="M18" s="15">
        <f>+AI_LAC_DATA!M17</f>
        <v>2.1361789</v>
      </c>
      <c r="N18" s="14">
        <f>+AI_LAC_DATA!N17</f>
        <v>0.44679493999999997</v>
      </c>
      <c r="O18" s="16">
        <f>+AI_LAC_DATA!O17</f>
        <v>3.0279482999999998</v>
      </c>
      <c r="P18" s="15">
        <f>+AI_LAC_DATA!P17</f>
        <v>3.6571785000000001</v>
      </c>
      <c r="Q18" s="14">
        <f>+AI_LAC_DATA!Q17</f>
        <v>3.0242418</v>
      </c>
      <c r="R18" s="15">
        <f>+AI_LAC_DATA!R17</f>
        <v>1.4431487000000001</v>
      </c>
      <c r="S18" s="14">
        <f>+AI_LAC_DATA!S17</f>
        <v>2.2451298</v>
      </c>
      <c r="T18" s="16">
        <f>+AI_LAC_DATA!T17</f>
        <v>2.571831</v>
      </c>
      <c r="U18" s="16">
        <f>+AI_LAC_DATA!U17</f>
        <v>3.0501833</v>
      </c>
      <c r="V18" s="16">
        <f>+AI_LAC_DATA!V17</f>
        <v>3.2598639</v>
      </c>
      <c r="W18" s="15">
        <f>+AI_LAC_DATA!W17</f>
        <v>3.2916251999999999</v>
      </c>
      <c r="X18" s="14">
        <f>+AI_LAC_DATA!X17</f>
        <v>3.4011816000000001</v>
      </c>
      <c r="Y18" s="15">
        <f>+AI_LAC_DATA!Y17</f>
        <v>1.7324831999999999</v>
      </c>
      <c r="Z18" s="14">
        <f>+AI_LAC_DATA!Z17</f>
        <v>3.3614771000000001</v>
      </c>
      <c r="AA18" s="15">
        <f>+AI_LAC_DATA!AA17</f>
        <v>1.9273859</v>
      </c>
      <c r="AB18" s="14">
        <f>+AI_LAC_DATA!AB17</f>
        <v>1.3690726</v>
      </c>
      <c r="AC18" s="16">
        <f>+AI_LAC_DATA!AC17</f>
        <v>3.1725840000000001</v>
      </c>
      <c r="AD18" s="16">
        <f>+AI_LAC_DATA!AD17</f>
        <v>2.6271534000000001</v>
      </c>
      <c r="AE18" s="15">
        <f>+AI_LAC_DATA!AE17</f>
        <v>1.9294023</v>
      </c>
      <c r="AF18" s="14">
        <f>+AI_LAC_DATA!AF17</f>
        <v>0.77568208999999999</v>
      </c>
      <c r="AG18" s="16">
        <f>+AI_LAC_DATA!AG17</f>
        <v>1.26732</v>
      </c>
      <c r="AH18" s="16">
        <f>+AI_LAC_DATA!AH17</f>
        <v>0.92629653000000001</v>
      </c>
      <c r="AI18" s="16">
        <f>+AI_LAC_DATA!AI17</f>
        <v>0.77621883999999997</v>
      </c>
      <c r="AJ18" s="16">
        <f>+AI_LAC_DATA!AJ17</f>
        <v>3.6584137000000001</v>
      </c>
      <c r="AK18" s="16">
        <f>+AI_LAC_DATA!AK17</f>
        <v>3.9213752999999998</v>
      </c>
      <c r="AL18" s="16">
        <f>+AI_LAC_DATA!AL17</f>
        <v>7.4432086999999996</v>
      </c>
      <c r="AM18" s="16">
        <f>+AI_LAC_DATA!AM17</f>
        <v>6.1214294000000002</v>
      </c>
      <c r="AN18" s="16">
        <f>+AI_LAC_DATA!AN17</f>
        <v>2.1651063000000002</v>
      </c>
      <c r="AO18" s="16">
        <f>+AI_LAC_DATA!AO17</f>
        <v>1.183916E-2</v>
      </c>
      <c r="AP18" s="18"/>
    </row>
    <row r="19" spans="1:42" x14ac:dyDescent="0.3">
      <c r="A19" s="1">
        <v>15</v>
      </c>
      <c r="B19" s="123"/>
      <c r="C19" s="1" t="s">
        <v>54</v>
      </c>
      <c r="D19" s="13">
        <f>+AI_LAC_DATA!D18</f>
        <v>20.477143999999999</v>
      </c>
      <c r="E19" s="14">
        <f>+AI_LAC_DATA!E18</f>
        <v>27.000675999999999</v>
      </c>
      <c r="F19" s="15">
        <f>+AI_LAC_DATA!F18</f>
        <v>15.799776</v>
      </c>
      <c r="G19" s="14">
        <f>+AI_LAC_DATA!G18</f>
        <v>11.266961999999999</v>
      </c>
      <c r="H19" s="15">
        <f>+AI_LAC_DATA!H18</f>
        <v>21.454108000000002</v>
      </c>
      <c r="I19" s="14">
        <f>+AI_LAC_DATA!I18</f>
        <v>18.350147</v>
      </c>
      <c r="J19" s="16">
        <f>+AI_LAC_DATA!J18</f>
        <v>21.077815999999999</v>
      </c>
      <c r="K19" s="16">
        <f>+AI_LAC_DATA!K18</f>
        <v>22.979341000000002</v>
      </c>
      <c r="L19" s="16">
        <f>+AI_LAC_DATA!L18</f>
        <v>20.733198000000002</v>
      </c>
      <c r="M19" s="15">
        <f>+AI_LAC_DATA!M18</f>
        <v>15.997222000000001</v>
      </c>
      <c r="N19" s="14">
        <f>+AI_LAC_DATA!N18</f>
        <v>5.9197762000000003</v>
      </c>
      <c r="O19" s="16">
        <f>+AI_LAC_DATA!O18</f>
        <v>16.3399</v>
      </c>
      <c r="P19" s="15">
        <f>+AI_LAC_DATA!P18</f>
        <v>29.190092</v>
      </c>
      <c r="Q19" s="14">
        <f>+AI_LAC_DATA!Q18</f>
        <v>20.714675</v>
      </c>
      <c r="R19" s="15">
        <f>+AI_LAC_DATA!R18</f>
        <v>10.752186999999999</v>
      </c>
      <c r="S19" s="14">
        <f>+AI_LAC_DATA!S18</f>
        <v>12.330849000000001</v>
      </c>
      <c r="T19" s="16">
        <f>+AI_LAC_DATA!T18</f>
        <v>16.122199999999999</v>
      </c>
      <c r="U19" s="16">
        <f>+AI_LAC_DATA!U18</f>
        <v>17.104153</v>
      </c>
      <c r="V19" s="16">
        <f>+AI_LAC_DATA!V18</f>
        <v>20.895208</v>
      </c>
      <c r="W19" s="15">
        <f>+AI_LAC_DATA!W18</f>
        <v>28.60004</v>
      </c>
      <c r="X19" s="14">
        <f>+AI_LAC_DATA!X18</f>
        <v>21.298020000000001</v>
      </c>
      <c r="Y19" s="15">
        <f>+AI_LAC_DATA!Y18</f>
        <v>14.037277</v>
      </c>
      <c r="Z19" s="14">
        <f>+AI_LAC_DATA!Z18</f>
        <v>22.237808999999999</v>
      </c>
      <c r="AA19" s="15">
        <f>+AI_LAC_DATA!AA18</f>
        <v>16.690954000000001</v>
      </c>
      <c r="AB19" s="14">
        <f>+AI_LAC_DATA!AB18</f>
        <v>35.179527</v>
      </c>
      <c r="AC19" s="16">
        <f>+AI_LAC_DATA!AC18</f>
        <v>20.256091000000001</v>
      </c>
      <c r="AD19" s="16">
        <f>+AI_LAC_DATA!AD18</f>
        <v>18.535240000000002</v>
      </c>
      <c r="AE19" s="15">
        <f>+AI_LAC_DATA!AE18</f>
        <v>31.977537000000002</v>
      </c>
      <c r="AF19" s="14">
        <f>+AI_LAC_DATA!AF18</f>
        <v>4.1820263999999998</v>
      </c>
      <c r="AG19" s="16">
        <f>+AI_LAC_DATA!AG18</f>
        <v>11.238829000000001</v>
      </c>
      <c r="AH19" s="16">
        <f>+AI_LAC_DATA!AH18</f>
        <v>11.952655999999999</v>
      </c>
      <c r="AI19" s="16">
        <f>+AI_LAC_DATA!AI18</f>
        <v>5.0464953000000001</v>
      </c>
      <c r="AJ19" s="16">
        <f>+AI_LAC_DATA!AJ18</f>
        <v>38.071362000000001</v>
      </c>
      <c r="AK19" s="16">
        <f>+AI_LAC_DATA!AK18</f>
        <v>16.431773</v>
      </c>
      <c r="AL19" s="16">
        <f>+AI_LAC_DATA!AL18</f>
        <v>33.656467999999997</v>
      </c>
      <c r="AM19" s="16">
        <f>+AI_LAC_DATA!AM18</f>
        <v>26.954712000000001</v>
      </c>
      <c r="AN19" s="16">
        <f>+AI_LAC_DATA!AN18</f>
        <v>15.892801</v>
      </c>
      <c r="AO19" s="16">
        <f>+AI_LAC_DATA!AO18</f>
        <v>0.19788316</v>
      </c>
      <c r="AP19" s="18"/>
    </row>
    <row r="20" spans="1:42" x14ac:dyDescent="0.3">
      <c r="A20" s="1">
        <v>16</v>
      </c>
      <c r="B20" s="124"/>
      <c r="C20" s="20" t="s">
        <v>55</v>
      </c>
      <c r="D20" s="21">
        <f>+AI_LAC_DATA!D19</f>
        <v>63.249040999999998</v>
      </c>
      <c r="E20" s="22">
        <f>+AI_LAC_DATA!E19</f>
        <v>53.853307000000001</v>
      </c>
      <c r="F20" s="23">
        <f>+AI_LAC_DATA!F19</f>
        <v>69.985777999999996</v>
      </c>
      <c r="G20" s="22">
        <f>+AI_LAC_DATA!G19</f>
        <v>80.042102</v>
      </c>
      <c r="H20" s="23">
        <f>+AI_LAC_DATA!H19</f>
        <v>61.467728000000001</v>
      </c>
      <c r="I20" s="22">
        <f>+AI_LAC_DATA!I19</f>
        <v>63.163271999999999</v>
      </c>
      <c r="J20" s="24">
        <f>+AI_LAC_DATA!J19</f>
        <v>60.640932999999997</v>
      </c>
      <c r="K20" s="24">
        <f>+AI_LAC_DATA!K19</f>
        <v>60.341186999999998</v>
      </c>
      <c r="L20" s="24">
        <f>+AI_LAC_DATA!L19</f>
        <v>64.823404999999994</v>
      </c>
      <c r="M20" s="23">
        <f>+AI_LAC_DATA!M19</f>
        <v>70.426715000000002</v>
      </c>
      <c r="N20" s="22">
        <f>+AI_LAC_DATA!N19</f>
        <v>86.120906000000005</v>
      </c>
      <c r="O20" s="24">
        <f>+AI_LAC_DATA!O19</f>
        <v>68.888265000000004</v>
      </c>
      <c r="P20" s="23">
        <f>+AI_LAC_DATA!P19</f>
        <v>50.519069000000002</v>
      </c>
      <c r="Q20" s="22">
        <f>+AI_LAC_DATA!Q19</f>
        <v>62.96255</v>
      </c>
      <c r="R20" s="23">
        <f>+AI_LAC_DATA!R19</f>
        <v>74.104956000000001</v>
      </c>
      <c r="S20" s="22">
        <f>+AI_LAC_DATA!S19</f>
        <v>73.218299000000002</v>
      </c>
      <c r="T20" s="24">
        <f>+AI_LAC_DATA!T19</f>
        <v>70.038432</v>
      </c>
      <c r="U20" s="24">
        <f>+AI_LAC_DATA!U19</f>
        <v>67.612931000000003</v>
      </c>
      <c r="V20" s="24">
        <f>+AI_LAC_DATA!V19</f>
        <v>61.717488000000003</v>
      </c>
      <c r="W20" s="23">
        <f>+AI_LAC_DATA!W19</f>
        <v>53.046596000000001</v>
      </c>
      <c r="X20" s="22">
        <f>+AI_LAC_DATA!X19</f>
        <v>61.840941999999998</v>
      </c>
      <c r="Y20" s="23">
        <f>+AI_LAC_DATA!Y19</f>
        <v>72.920410000000004</v>
      </c>
      <c r="Z20" s="22">
        <f>+AI_LAC_DATA!Z19</f>
        <v>60.214283000000002</v>
      </c>
      <c r="AA20" s="23">
        <f>+AI_LAC_DATA!AA19</f>
        <v>69.753299999999996</v>
      </c>
      <c r="AB20" s="22">
        <f>+AI_LAC_DATA!AB19</f>
        <v>52.491934999999998</v>
      </c>
      <c r="AC20" s="24">
        <f>+AI_LAC_DATA!AC19</f>
        <v>63.428420000000003</v>
      </c>
      <c r="AD20" s="24">
        <f>+AI_LAC_DATA!AD19</f>
        <v>64.673115999999993</v>
      </c>
      <c r="AE20" s="23">
        <f>+AI_LAC_DATA!AE19</f>
        <v>50.220618000000002</v>
      </c>
      <c r="AF20" s="22">
        <f>+AI_LAC_DATA!AF19</f>
        <v>91.516052000000002</v>
      </c>
      <c r="AG20" s="24">
        <f>+AI_LAC_DATA!AG19</f>
        <v>78.8934</v>
      </c>
      <c r="AH20" s="24">
        <f>+AI_LAC_DATA!AH19</f>
        <v>79.248289</v>
      </c>
      <c r="AI20" s="24">
        <f>+AI_LAC_DATA!AI19</f>
        <v>91.492974000000004</v>
      </c>
      <c r="AJ20" s="24">
        <f>+AI_LAC_DATA!AJ19</f>
        <v>43.043315999999997</v>
      </c>
      <c r="AK20" s="24">
        <f>+AI_LAC_DATA!AK19</f>
        <v>68.433926999999997</v>
      </c>
      <c r="AL20" s="24">
        <f>+AI_LAC_DATA!AL19</f>
        <v>46.577354</v>
      </c>
      <c r="AM20" s="24">
        <f>+AI_LAC_DATA!AM19</f>
        <v>58.466498999999999</v>
      </c>
      <c r="AN20" s="24">
        <f>+AI_LAC_DATA!AN19</f>
        <v>52.815869999999997</v>
      </c>
      <c r="AO20" s="24">
        <f>+AI_LAC_DATA!AO19</f>
        <v>99.423940000000002</v>
      </c>
      <c r="AP20" s="18"/>
    </row>
    <row r="21" spans="1:42" x14ac:dyDescent="0.3">
      <c r="A21" s="1">
        <v>17</v>
      </c>
      <c r="B21" s="122" t="s">
        <v>59</v>
      </c>
      <c r="C21" s="25" t="s">
        <v>52</v>
      </c>
      <c r="D21" s="26">
        <f>+AI_LAC_DATA!D20</f>
        <v>13.728729</v>
      </c>
      <c r="E21" s="14">
        <f>+AI_LAC_DATA!E20</f>
        <v>11.345364999999999</v>
      </c>
      <c r="F21" s="15">
        <f>+AI_LAC_DATA!F20</f>
        <v>15.440948000000001</v>
      </c>
      <c r="G21" s="14">
        <f>+AI_LAC_DATA!G20</f>
        <v>11.109658</v>
      </c>
      <c r="H21" s="15">
        <f>+AI_LAC_DATA!H20</f>
        <v>14.401846000000001</v>
      </c>
      <c r="I21" s="14">
        <f>+AI_LAC_DATA!I20</f>
        <v>13.545858000000001</v>
      </c>
      <c r="J21" s="16">
        <f>+AI_LAC_DATA!J20</f>
        <v>14.203094</v>
      </c>
      <c r="K21" s="16">
        <f>+AI_LAC_DATA!K20</f>
        <v>13.837338000000001</v>
      </c>
      <c r="L21" s="16">
        <f>+AI_LAC_DATA!L20</f>
        <v>13.40558</v>
      </c>
      <c r="M21" s="15">
        <f>+AI_LAC_DATA!M20</f>
        <v>13.228812</v>
      </c>
      <c r="N21" s="14">
        <f>+AI_LAC_DATA!N20</f>
        <v>10.835385</v>
      </c>
      <c r="O21" s="16">
        <f>+AI_LAC_DATA!O20</f>
        <v>12.850756000000001</v>
      </c>
      <c r="P21" s="15">
        <f>+AI_LAC_DATA!P20</f>
        <v>20.688510999999998</v>
      </c>
      <c r="Q21" s="14">
        <f>+AI_LAC_DATA!Q20</f>
        <v>14.316576</v>
      </c>
      <c r="R21" s="15">
        <f>+AI_LAC_DATA!R20</f>
        <v>12.134938</v>
      </c>
      <c r="S21" s="14">
        <f>+AI_LAC_DATA!S20</f>
        <v>11.750666000000001</v>
      </c>
      <c r="T21" s="16">
        <f>+AI_LAC_DATA!T20</f>
        <v>12.41329</v>
      </c>
      <c r="U21" s="16">
        <f>+AI_LAC_DATA!U20</f>
        <v>12.446730000000001</v>
      </c>
      <c r="V21" s="16">
        <f>+AI_LAC_DATA!V20</f>
        <v>13.209294</v>
      </c>
      <c r="W21" s="15">
        <f>+AI_LAC_DATA!W20</f>
        <v>17.080911</v>
      </c>
      <c r="X21" s="14">
        <f>+AI_LAC_DATA!X20</f>
        <v>14.856203000000001</v>
      </c>
      <c r="Y21" s="15">
        <f>+AI_LAC_DATA!Y20</f>
        <v>8.7412311999999996</v>
      </c>
      <c r="Z21" s="14">
        <f>+AI_LAC_DATA!Z20</f>
        <v>15.258634000000001</v>
      </c>
      <c r="AA21" s="15">
        <f>+AI_LAC_DATA!AA20</f>
        <v>12.522681</v>
      </c>
      <c r="AB21" s="14">
        <f>+AI_LAC_DATA!AB20</f>
        <v>9.0794604999999997</v>
      </c>
      <c r="AC21" s="16">
        <f>+AI_LAC_DATA!AC20</f>
        <v>12.822329999999999</v>
      </c>
      <c r="AD21" s="16">
        <f>+AI_LAC_DATA!AD20</f>
        <v>15.768268000000001</v>
      </c>
      <c r="AE21" s="15">
        <f>+AI_LAC_DATA!AE20</f>
        <v>7.5489049000000001</v>
      </c>
      <c r="AF21" s="14">
        <f>+AI_LAC_DATA!AF20</f>
        <v>9.2209736000000007</v>
      </c>
      <c r="AG21" s="16">
        <f>+AI_LAC_DATA!AG20</f>
        <v>8.8023720999999995</v>
      </c>
      <c r="AH21" s="16">
        <f>+AI_LAC_DATA!AH20</f>
        <v>11.334035999999999</v>
      </c>
      <c r="AI21" s="16">
        <f>+AI_LAC_DATA!AI20</f>
        <v>4.284446</v>
      </c>
      <c r="AJ21" s="16">
        <f>+AI_LAC_DATA!AJ20</f>
        <v>7.6896868999999999</v>
      </c>
      <c r="AK21" s="16">
        <f>+AI_LAC_DATA!AK20</f>
        <v>35.673318999999999</v>
      </c>
      <c r="AL21" s="16">
        <f>+AI_LAC_DATA!AL20</f>
        <v>13.968372</v>
      </c>
      <c r="AM21" s="16">
        <f>+AI_LAC_DATA!AM20</f>
        <v>11.557696</v>
      </c>
      <c r="AN21" s="16">
        <f>+AI_LAC_DATA!AN20</f>
        <v>27.861222999999999</v>
      </c>
      <c r="AO21" s="16">
        <f>+AI_LAC_DATA!AO20</f>
        <v>1.6189946</v>
      </c>
      <c r="AP21" s="18"/>
    </row>
    <row r="22" spans="1:42" x14ac:dyDescent="0.3">
      <c r="A22" s="1">
        <v>18</v>
      </c>
      <c r="B22" s="123"/>
      <c r="C22" s="1" t="s">
        <v>53</v>
      </c>
      <c r="D22" s="13">
        <f>+AI_LAC_DATA!D21</f>
        <v>3.2508705</v>
      </c>
      <c r="E22" s="14">
        <f>+AI_LAC_DATA!E21</f>
        <v>5.5177342999999999</v>
      </c>
      <c r="F22" s="15">
        <f>+AI_LAC_DATA!F21</f>
        <v>1.6223460000000001</v>
      </c>
      <c r="G22" s="14">
        <f>+AI_LAC_DATA!G21</f>
        <v>0.81882471999999995</v>
      </c>
      <c r="H22" s="15">
        <f>+AI_LAC_DATA!H21</f>
        <v>3.8759204999999999</v>
      </c>
      <c r="I22" s="14">
        <f>+AI_LAC_DATA!I21</f>
        <v>4.6009178999999998</v>
      </c>
      <c r="J22" s="16">
        <f>+AI_LAC_DATA!J21</f>
        <v>4.2639816000000001</v>
      </c>
      <c r="K22" s="16">
        <f>+AI_LAC_DATA!K21</f>
        <v>2.8155766999999998</v>
      </c>
      <c r="L22" s="16">
        <f>+AI_LAC_DATA!L21</f>
        <v>2.1715532</v>
      </c>
      <c r="M22" s="15">
        <f>+AI_LAC_DATA!M21</f>
        <v>1.8679220000000001</v>
      </c>
      <c r="N22" s="14">
        <f>+AI_LAC_DATA!N21</f>
        <v>0.76182587999999996</v>
      </c>
      <c r="O22" s="16">
        <f>+AI_LAC_DATA!O21</f>
        <v>3.7791559000000001</v>
      </c>
      <c r="P22" s="15">
        <f>+AI_LAC_DATA!P21</f>
        <v>6.2652634999999997</v>
      </c>
      <c r="Q22" s="14">
        <f>+AI_LAC_DATA!Q21</f>
        <v>3.9029929000000001</v>
      </c>
      <c r="R22" s="15">
        <f>+AI_LAC_DATA!R21</f>
        <v>1.2984156</v>
      </c>
      <c r="S22" s="14">
        <f>+AI_LAC_DATA!S21</f>
        <v>0.99338214000000002</v>
      </c>
      <c r="T22" s="16">
        <f>+AI_LAC_DATA!T21</f>
        <v>1.695047</v>
      </c>
      <c r="U22" s="16">
        <f>+AI_LAC_DATA!U21</f>
        <v>2.7574071999999998</v>
      </c>
      <c r="V22" s="16">
        <f>+AI_LAC_DATA!V21</f>
        <v>3.9670201</v>
      </c>
      <c r="W22" s="15">
        <f>+AI_LAC_DATA!W21</f>
        <v>5.0425522999999997</v>
      </c>
      <c r="X22" s="14">
        <f>+AI_LAC_DATA!X21</f>
        <v>6.0491150999999999</v>
      </c>
      <c r="Y22" s="15">
        <f>+AI_LAC_DATA!Y21</f>
        <v>2.3927527999999998</v>
      </c>
      <c r="Z22" s="14">
        <f>+AI_LAC_DATA!Z21</f>
        <v>5.3259911999999998</v>
      </c>
      <c r="AA22" s="15">
        <f>+AI_LAC_DATA!AA21</f>
        <v>1.6150199999999999</v>
      </c>
      <c r="AB22" s="14">
        <f>+AI_LAC_DATA!AB21</f>
        <v>1.1541186999999999</v>
      </c>
      <c r="AC22" s="16">
        <f>+AI_LAC_DATA!AC21</f>
        <v>4.7417439000000003</v>
      </c>
      <c r="AD22" s="16">
        <f>+AI_LAC_DATA!AD21</f>
        <v>1.5830776</v>
      </c>
      <c r="AE22" s="15">
        <f>+AI_LAC_DATA!AE21</f>
        <v>2.6268769999999999</v>
      </c>
      <c r="AF22" s="14">
        <f>+AI_LAC_DATA!AF21</f>
        <v>0.24369901999999999</v>
      </c>
      <c r="AG22" s="16">
        <f>+AI_LAC_DATA!AG21</f>
        <v>1.6164456</v>
      </c>
      <c r="AH22" s="16">
        <f>+AI_LAC_DATA!AH21</f>
        <v>2.5855106000000001</v>
      </c>
      <c r="AI22" s="16">
        <f>+AI_LAC_DATA!AI21</f>
        <v>0.83378658000000005</v>
      </c>
      <c r="AJ22" s="16">
        <f>+AI_LAC_DATA!AJ21</f>
        <v>2.8717779000000001</v>
      </c>
      <c r="AK22" s="16">
        <f>+AI_LAC_DATA!AK21</f>
        <v>3.8957674999999998</v>
      </c>
      <c r="AL22" s="16">
        <f>+AI_LAC_DATA!AL21</f>
        <v>11.990311</v>
      </c>
      <c r="AM22" s="16">
        <f>+AI_LAC_DATA!AM21</f>
        <v>6.8382871999999999</v>
      </c>
      <c r="AN22" s="16">
        <f>+AI_LAC_DATA!AN21</f>
        <v>3.4071726</v>
      </c>
      <c r="AO22" s="16">
        <f>+AI_LAC_DATA!AO21</f>
        <v>8.9570000000000003E-4</v>
      </c>
      <c r="AP22" s="18"/>
    </row>
    <row r="23" spans="1:42" x14ac:dyDescent="0.3">
      <c r="A23" s="1">
        <v>19</v>
      </c>
      <c r="B23" s="123"/>
      <c r="C23" s="1" t="s">
        <v>54</v>
      </c>
      <c r="D23" s="13">
        <f>+AI_LAC_DATA!D22</f>
        <v>18.019297000000002</v>
      </c>
      <c r="E23" s="14">
        <f>+AI_LAC_DATA!E22</f>
        <v>22.513821</v>
      </c>
      <c r="F23" s="15">
        <f>+AI_LAC_DATA!F22</f>
        <v>14.790411000000001</v>
      </c>
      <c r="G23" s="14">
        <f>+AI_LAC_DATA!G22</f>
        <v>11.072602</v>
      </c>
      <c r="H23" s="15">
        <f>+AI_LAC_DATA!H22</f>
        <v>19.804638000000001</v>
      </c>
      <c r="I23" s="14">
        <f>+AI_LAC_DATA!I22</f>
        <v>17.693697</v>
      </c>
      <c r="J23" s="16">
        <f>+AI_LAC_DATA!J22</f>
        <v>19.338495000000002</v>
      </c>
      <c r="K23" s="16">
        <f>+AI_LAC_DATA!K22</f>
        <v>18.110579000000001</v>
      </c>
      <c r="L23" s="16">
        <f>+AI_LAC_DATA!L22</f>
        <v>16.797879999999999</v>
      </c>
      <c r="M23" s="15">
        <f>+AI_LAC_DATA!M22</f>
        <v>17.322544000000001</v>
      </c>
      <c r="N23" s="14">
        <f>+AI_LAC_DATA!N22</f>
        <v>11.133967</v>
      </c>
      <c r="O23" s="16">
        <f>+AI_LAC_DATA!O22</f>
        <v>19.085379</v>
      </c>
      <c r="P23" s="15">
        <f>+AI_LAC_DATA!P22</f>
        <v>27.289525999999999</v>
      </c>
      <c r="Q23" s="14">
        <f>+AI_LAC_DATA!Q22</f>
        <v>19.986315000000001</v>
      </c>
      <c r="R23" s="15">
        <f>+AI_LAC_DATA!R22</f>
        <v>12.221112</v>
      </c>
      <c r="S23" s="14">
        <f>+AI_LAC_DATA!S22</f>
        <v>11.122234000000001</v>
      </c>
      <c r="T23" s="16">
        <f>+AI_LAC_DATA!T22</f>
        <v>13.792678</v>
      </c>
      <c r="U23" s="16">
        <f>+AI_LAC_DATA!U22</f>
        <v>16.075524000000001</v>
      </c>
      <c r="V23" s="16">
        <f>+AI_LAC_DATA!V22</f>
        <v>19.134263000000001</v>
      </c>
      <c r="W23" s="15">
        <f>+AI_LAC_DATA!W22</f>
        <v>24.536200999999998</v>
      </c>
      <c r="X23" s="14">
        <f>+AI_LAC_DATA!X22</f>
        <v>20.493514000000001</v>
      </c>
      <c r="Y23" s="15">
        <f>+AI_LAC_DATA!Y22</f>
        <v>15.968685000000001</v>
      </c>
      <c r="Z23" s="14">
        <f>+AI_LAC_DATA!Z22</f>
        <v>21.412226</v>
      </c>
      <c r="AA23" s="15">
        <f>+AI_LAC_DATA!AA22</f>
        <v>15.344597</v>
      </c>
      <c r="AB23" s="14">
        <f>+AI_LAC_DATA!AB22</f>
        <v>34.089970000000001</v>
      </c>
      <c r="AC23" s="16">
        <f>+AI_LAC_DATA!AC22</f>
        <v>18.879235000000001</v>
      </c>
      <c r="AD23" s="16">
        <f>+AI_LAC_DATA!AD22</f>
        <v>15.218578000000001</v>
      </c>
      <c r="AE23" s="15">
        <f>+AI_LAC_DATA!AE22</f>
        <v>22.548276999999999</v>
      </c>
      <c r="AF23" s="14">
        <f>+AI_LAC_DATA!AF22</f>
        <v>7.3926221999999999</v>
      </c>
      <c r="AG23" s="16">
        <f>+AI_LAC_DATA!AG22</f>
        <v>11.844866</v>
      </c>
      <c r="AH23" s="16">
        <f>+AI_LAC_DATA!AH22</f>
        <v>13.769591999999999</v>
      </c>
      <c r="AI23" s="16">
        <f>+AI_LAC_DATA!AI22</f>
        <v>3.3014861</v>
      </c>
      <c r="AJ23" s="16">
        <f>+AI_LAC_DATA!AJ22</f>
        <v>32.725065000000001</v>
      </c>
      <c r="AK23" s="16">
        <f>+AI_LAC_DATA!AK22</f>
        <v>9.3039445000000001</v>
      </c>
      <c r="AL23" s="16">
        <f>+AI_LAC_DATA!AL22</f>
        <v>23.745588000000001</v>
      </c>
      <c r="AM23" s="16">
        <f>+AI_LAC_DATA!AM22</f>
        <v>37.487696</v>
      </c>
      <c r="AN23" s="16">
        <f>+AI_LAC_DATA!AN22</f>
        <v>14.780986</v>
      </c>
      <c r="AO23" s="16">
        <f>+AI_LAC_DATA!AO22</f>
        <v>3.490795E-2</v>
      </c>
      <c r="AP23" s="18"/>
    </row>
    <row r="24" spans="1:42" x14ac:dyDescent="0.3">
      <c r="A24" s="1">
        <v>20</v>
      </c>
      <c r="B24" s="124"/>
      <c r="C24" s="20" t="s">
        <v>55</v>
      </c>
      <c r="D24" s="21">
        <f>+AI_LAC_DATA!D23</f>
        <v>65.001103999999998</v>
      </c>
      <c r="E24" s="22">
        <f>+AI_LAC_DATA!E23</f>
        <v>60.623080000000002</v>
      </c>
      <c r="F24" s="23">
        <f>+AI_LAC_DATA!F23</f>
        <v>68.146293999999997</v>
      </c>
      <c r="G24" s="22">
        <f>+AI_LAC_DATA!G23</f>
        <v>76.998915999999994</v>
      </c>
      <c r="H24" s="23">
        <f>+AI_LAC_DATA!H23</f>
        <v>61.917596000000003</v>
      </c>
      <c r="I24" s="22">
        <f>+AI_LAC_DATA!I23</f>
        <v>64.159527999999995</v>
      </c>
      <c r="J24" s="24">
        <f>+AI_LAC_DATA!J23</f>
        <v>62.194429</v>
      </c>
      <c r="K24" s="24">
        <f>+AI_LAC_DATA!K23</f>
        <v>65.236506000000006</v>
      </c>
      <c r="L24" s="24">
        <f>+AI_LAC_DATA!L23</f>
        <v>67.624987000000004</v>
      </c>
      <c r="M24" s="23">
        <f>+AI_LAC_DATA!M23</f>
        <v>67.580721999999994</v>
      </c>
      <c r="N24" s="22">
        <f>+AI_LAC_DATA!N23</f>
        <v>77.268822</v>
      </c>
      <c r="O24" s="24">
        <f>+AI_LAC_DATA!O23</f>
        <v>64.284709000000007</v>
      </c>
      <c r="P24" s="23">
        <f>+AI_LAC_DATA!P23</f>
        <v>45.756698999999998</v>
      </c>
      <c r="Q24" s="22">
        <f>+AI_LAC_DATA!Q23</f>
        <v>61.794116000000002</v>
      </c>
      <c r="R24" s="23">
        <f>+AI_LAC_DATA!R23</f>
        <v>74.345534999999998</v>
      </c>
      <c r="S24" s="22">
        <f>+AI_LAC_DATA!S23</f>
        <v>76.133717000000004</v>
      </c>
      <c r="T24" s="24">
        <f>+AI_LAC_DATA!T23</f>
        <v>72.098985999999996</v>
      </c>
      <c r="U24" s="24">
        <f>+AI_LAC_DATA!U23</f>
        <v>68.720337999999998</v>
      </c>
      <c r="V24" s="24">
        <f>+AI_LAC_DATA!V23</f>
        <v>63.689422999999998</v>
      </c>
      <c r="W24" s="23">
        <f>+AI_LAC_DATA!W23</f>
        <v>53.340336000000001</v>
      </c>
      <c r="X24" s="22">
        <f>+AI_LAC_DATA!X23</f>
        <v>58.601166999999997</v>
      </c>
      <c r="Y24" s="23">
        <f>+AI_LAC_DATA!Y23</f>
        <v>72.897330999999994</v>
      </c>
      <c r="Z24" s="22">
        <f>+AI_LAC_DATA!Z23</f>
        <v>58.003149000000001</v>
      </c>
      <c r="AA24" s="23">
        <f>+AI_LAC_DATA!AA23</f>
        <v>70.517702</v>
      </c>
      <c r="AB24" s="22">
        <f>+AI_LAC_DATA!AB23</f>
        <v>55.676450000000003</v>
      </c>
      <c r="AC24" s="24">
        <f>+AI_LAC_DATA!AC23</f>
        <v>63.556691000000001</v>
      </c>
      <c r="AD24" s="24">
        <f>+AI_LAC_DATA!AD23</f>
        <v>67.430076</v>
      </c>
      <c r="AE24" s="23">
        <f>+AI_LAC_DATA!AE23</f>
        <v>67.275941000000003</v>
      </c>
      <c r="AF24" s="22">
        <f>+AI_LAC_DATA!AF23</f>
        <v>83.142705000000007</v>
      </c>
      <c r="AG24" s="24">
        <f>+AI_LAC_DATA!AG23</f>
        <v>77.736316000000002</v>
      </c>
      <c r="AH24" s="24">
        <f>+AI_LAC_DATA!AH23</f>
        <v>72.310861000000003</v>
      </c>
      <c r="AI24" s="24">
        <f>+AI_LAC_DATA!AI23</f>
        <v>91.580280999999999</v>
      </c>
      <c r="AJ24" s="24">
        <f>+AI_LAC_DATA!AJ23</f>
        <v>56.713470000000001</v>
      </c>
      <c r="AK24" s="24">
        <f>+AI_LAC_DATA!AK23</f>
        <v>51.126969000000003</v>
      </c>
      <c r="AL24" s="24">
        <f>+AI_LAC_DATA!AL23</f>
        <v>50.295729000000001</v>
      </c>
      <c r="AM24" s="24">
        <f>+AI_LAC_DATA!AM23</f>
        <v>44.116320999999999</v>
      </c>
      <c r="AN24" s="24">
        <f>+AI_LAC_DATA!AN23</f>
        <v>53.950619000000003</v>
      </c>
      <c r="AO24" s="24">
        <f>+AI_LAC_DATA!AO23</f>
        <v>98.345202</v>
      </c>
      <c r="AP24" s="18"/>
    </row>
    <row r="25" spans="1:42" x14ac:dyDescent="0.3">
      <c r="A25" s="1">
        <v>21</v>
      </c>
      <c r="B25" s="122" t="s">
        <v>60</v>
      </c>
      <c r="C25" s="25" t="s">
        <v>52</v>
      </c>
      <c r="D25" s="26">
        <f>+AI_LAC_DATA!D24</f>
        <v>13.904521000000001</v>
      </c>
      <c r="E25" s="14">
        <f>+AI_LAC_DATA!E24</f>
        <v>14.403527</v>
      </c>
      <c r="F25" s="15">
        <f>+AI_LAC_DATA!F24</f>
        <v>13.574377999999999</v>
      </c>
      <c r="G25" s="14">
        <f>+AI_LAC_DATA!G24</f>
        <v>10.940371000000001</v>
      </c>
      <c r="H25" s="15">
        <f>+AI_LAC_DATA!H24</f>
        <v>14.865600000000001</v>
      </c>
      <c r="I25" s="14">
        <f>+AI_LAC_DATA!I24</f>
        <v>13.186102999999999</v>
      </c>
      <c r="J25" s="16">
        <f>+AI_LAC_DATA!J24</f>
        <v>14.492208</v>
      </c>
      <c r="K25" s="16">
        <f>+AI_LAC_DATA!K24</f>
        <v>14.686355000000001</v>
      </c>
      <c r="L25" s="16">
        <f>+AI_LAC_DATA!L24</f>
        <v>13.491823999999999</v>
      </c>
      <c r="M25" s="15">
        <f>+AI_LAC_DATA!M24</f>
        <v>12.667949</v>
      </c>
      <c r="N25" s="14">
        <f>+AI_LAC_DATA!N24</f>
        <v>9.4438499999999994</v>
      </c>
      <c r="O25" s="16">
        <f>+AI_LAC_DATA!O24</f>
        <v>12.309585999999999</v>
      </c>
      <c r="P25" s="15">
        <f>+AI_LAC_DATA!P24</f>
        <v>24.029425</v>
      </c>
      <c r="Q25" s="14">
        <f>+AI_LAC_DATA!Q24</f>
        <v>14.235856</v>
      </c>
      <c r="R25" s="15">
        <f>+AI_LAC_DATA!R24</f>
        <v>9.4860564000000007</v>
      </c>
      <c r="S25" s="14">
        <f>+AI_LAC_DATA!S24</f>
        <v>9.6607816</v>
      </c>
      <c r="T25" s="16">
        <f>+AI_LAC_DATA!T24</f>
        <v>10.134224</v>
      </c>
      <c r="U25" s="16">
        <f>+AI_LAC_DATA!U24</f>
        <v>10.851369999999999</v>
      </c>
      <c r="V25" s="16">
        <f>+AI_LAC_DATA!V24</f>
        <v>14.124541000000001</v>
      </c>
      <c r="W25" s="15">
        <f>+AI_LAC_DATA!W24</f>
        <v>19.681999000000001</v>
      </c>
      <c r="X25" s="14">
        <f>+AI_LAC_DATA!X24</f>
        <v>15.246207999999999</v>
      </c>
      <c r="Y25" s="15">
        <f>+AI_LAC_DATA!Y24</f>
        <v>7.4711159</v>
      </c>
      <c r="Z25" s="14">
        <f>+AI_LAC_DATA!Z24</f>
        <v>15.778351000000001</v>
      </c>
      <c r="AA25" s="15">
        <f>+AI_LAC_DATA!AA24</f>
        <v>10.435943999999999</v>
      </c>
      <c r="AB25" s="14">
        <f>+AI_LAC_DATA!AB24</f>
        <v>14.660866</v>
      </c>
      <c r="AC25" s="16">
        <f>+AI_LAC_DATA!AC24</f>
        <v>13.644484</v>
      </c>
      <c r="AD25" s="16">
        <f>+AI_LAC_DATA!AD24</f>
        <v>15.195271999999999</v>
      </c>
      <c r="AE25" s="15">
        <f>+AI_LAC_DATA!AE24</f>
        <v>8.9051072999999992</v>
      </c>
      <c r="AF25" s="14">
        <f>+AI_LAC_DATA!AF24</f>
        <v>2.3844055000000002</v>
      </c>
      <c r="AG25" s="27">
        <f>+AI_LAC_DATA!AG24</f>
        <v>11.040272999999999</v>
      </c>
      <c r="AH25" s="16">
        <f>+AI_LAC_DATA!AH24</f>
        <v>0</v>
      </c>
      <c r="AI25" s="16">
        <f>+AI_LAC_DATA!AI24</f>
        <v>5.3839131</v>
      </c>
      <c r="AJ25" s="16">
        <f>+AI_LAC_DATA!AJ24</f>
        <v>15.041429000000001</v>
      </c>
      <c r="AK25" s="16">
        <f>+AI_LAC_DATA!AK24</f>
        <v>14.224014</v>
      </c>
      <c r="AL25" s="16">
        <f>+AI_LAC_DATA!AL24</f>
        <v>8.9547820999999992</v>
      </c>
      <c r="AM25" s="16">
        <f>+AI_LAC_DATA!AM24</f>
        <v>14.384297</v>
      </c>
      <c r="AN25" s="16">
        <f>+AI_LAC_DATA!AN24</f>
        <v>34.489977000000003</v>
      </c>
      <c r="AO25" s="16">
        <f>+AI_LAC_DATA!AO24</f>
        <v>0.62525710999999995</v>
      </c>
      <c r="AP25" s="18"/>
    </row>
    <row r="26" spans="1:42" x14ac:dyDescent="0.3">
      <c r="A26" s="1">
        <v>22</v>
      </c>
      <c r="B26" s="123"/>
      <c r="C26" s="1" t="s">
        <v>53</v>
      </c>
      <c r="D26" s="13">
        <f>+AI_LAC_DATA!D25</f>
        <v>5.3862635000000001</v>
      </c>
      <c r="E26" s="14">
        <f>+AI_LAC_DATA!E25</f>
        <v>8.3275600999999995</v>
      </c>
      <c r="F26" s="15">
        <f>+AI_LAC_DATA!F25</f>
        <v>3.4402967000000002</v>
      </c>
      <c r="G26" s="14">
        <f>+AI_LAC_DATA!G25</f>
        <v>2.7827207999999999</v>
      </c>
      <c r="H26" s="15">
        <f>+AI_LAC_DATA!H25</f>
        <v>6.2304211</v>
      </c>
      <c r="I26" s="14">
        <f>+AI_LAC_DATA!I25</f>
        <v>9.2625834999999999</v>
      </c>
      <c r="J26" s="16">
        <f>+AI_LAC_DATA!J25</f>
        <v>7.8242094</v>
      </c>
      <c r="K26" s="16">
        <f>+AI_LAC_DATA!K25</f>
        <v>4.7184229999999996</v>
      </c>
      <c r="L26" s="16">
        <f>+AI_LAC_DATA!L25</f>
        <v>3.2436238999999998</v>
      </c>
      <c r="M26" s="15">
        <f>+AI_LAC_DATA!M25</f>
        <v>1.7902532</v>
      </c>
      <c r="N26" s="14">
        <f>+AI_LAC_DATA!N25</f>
        <v>1.1583432</v>
      </c>
      <c r="O26" s="16">
        <f>+AI_LAC_DATA!O25</f>
        <v>8.8091559999999998</v>
      </c>
      <c r="P26" s="15">
        <f>+AI_LAC_DATA!P25</f>
        <v>7.5404396</v>
      </c>
      <c r="Q26" s="14">
        <f>+AI_LAC_DATA!Q25</f>
        <v>5.7050112000000004</v>
      </c>
      <c r="R26" s="15">
        <f>+AI_LAC_DATA!R25</f>
        <v>1.1356605</v>
      </c>
      <c r="S26" s="14">
        <f>+AI_LAC_DATA!S25</f>
        <v>1.5389668000000001</v>
      </c>
      <c r="T26" s="16">
        <f>+AI_LAC_DATA!T25</f>
        <v>2.1236730000000001</v>
      </c>
      <c r="U26" s="16">
        <f>+AI_LAC_DATA!U25</f>
        <v>5.1534768</v>
      </c>
      <c r="V26" s="16">
        <f>+AI_LAC_DATA!V25</f>
        <v>7.4192789000000001</v>
      </c>
      <c r="W26" s="15">
        <f>+AI_LAC_DATA!W25</f>
        <v>7.0322794999999996</v>
      </c>
      <c r="X26" s="14">
        <f>+AI_LAC_DATA!X25</f>
        <v>7.7266985000000004</v>
      </c>
      <c r="Y26" s="15">
        <f>+AI_LAC_DATA!Y25</f>
        <v>1.8356311999999999</v>
      </c>
      <c r="Z26" s="14">
        <f>+AI_LAC_DATA!Z25</f>
        <v>7.5483126</v>
      </c>
      <c r="AA26" s="15">
        <f>+AI_LAC_DATA!AA25</f>
        <v>1.3510892000000001</v>
      </c>
      <c r="AB26" s="14">
        <f>+AI_LAC_DATA!AB25</f>
        <v>2.0107835999999999</v>
      </c>
      <c r="AC26" s="16">
        <f>+AI_LAC_DATA!AC25</f>
        <v>6.5135224999999997</v>
      </c>
      <c r="AD26" s="16">
        <f>+AI_LAC_DATA!AD25</f>
        <v>0.98886260999999998</v>
      </c>
      <c r="AE26" s="15">
        <f>+AI_LAC_DATA!AE25</f>
        <v>3.8518216999999999</v>
      </c>
      <c r="AF26" s="14">
        <f>+AI_LAC_DATA!AF25</f>
        <v>0.86941210999999996</v>
      </c>
      <c r="AG26" s="27">
        <f>+AI_LAC_DATA!AG25</f>
        <v>2.9807133000000001</v>
      </c>
      <c r="AH26" s="16">
        <f>+AI_LAC_DATA!AH25</f>
        <v>0</v>
      </c>
      <c r="AI26" s="16">
        <f>+AI_LAC_DATA!AI25</f>
        <v>1.3252101000000001</v>
      </c>
      <c r="AJ26" s="16">
        <f>+AI_LAC_DATA!AJ25</f>
        <v>4.0630607000000003</v>
      </c>
      <c r="AK26" s="16">
        <f>+AI_LAC_DATA!AK25</f>
        <v>7.9808551000000003</v>
      </c>
      <c r="AL26" s="16">
        <f>+AI_LAC_DATA!AL25</f>
        <v>16.714476000000001</v>
      </c>
      <c r="AM26" s="16">
        <f>+AI_LAC_DATA!AM25</f>
        <v>7.3318026999999999</v>
      </c>
      <c r="AN26" s="16">
        <f>+AI_LAC_DATA!AN25</f>
        <v>4.4859039999999997</v>
      </c>
      <c r="AO26" s="16">
        <f>+AI_LAC_DATA!AO25</f>
        <v>0</v>
      </c>
      <c r="AP26" s="18"/>
    </row>
    <row r="27" spans="1:42" x14ac:dyDescent="0.3">
      <c r="A27" s="1">
        <v>23</v>
      </c>
      <c r="B27" s="123"/>
      <c r="C27" s="1" t="s">
        <v>54</v>
      </c>
      <c r="D27" s="13">
        <f>+AI_LAC_DATA!D26</f>
        <v>18.68674</v>
      </c>
      <c r="E27" s="14">
        <f>+AI_LAC_DATA!E26</f>
        <v>23.096958000000001</v>
      </c>
      <c r="F27" s="15">
        <f>+AI_LAC_DATA!F26</f>
        <v>15.768932</v>
      </c>
      <c r="G27" s="14">
        <f>+AI_LAC_DATA!G26</f>
        <v>11.300748</v>
      </c>
      <c r="H27" s="15">
        <f>+AI_LAC_DATA!H26</f>
        <v>21.081530999999998</v>
      </c>
      <c r="I27" s="14">
        <f>+AI_LAC_DATA!I26</f>
        <v>19.888833999999999</v>
      </c>
      <c r="J27" s="16">
        <f>+AI_LAC_DATA!J26</f>
        <v>22.845524000000001</v>
      </c>
      <c r="K27" s="16">
        <f>+AI_LAC_DATA!K26</f>
        <v>18.553677</v>
      </c>
      <c r="L27" s="16">
        <f>+AI_LAC_DATA!L26</f>
        <v>16.021549</v>
      </c>
      <c r="M27" s="15">
        <f>+AI_LAC_DATA!M26</f>
        <v>14.035549</v>
      </c>
      <c r="N27" s="14">
        <f>+AI_LAC_DATA!N26</f>
        <v>7.9257634000000001</v>
      </c>
      <c r="O27" s="16">
        <f>+AI_LAC_DATA!O26</f>
        <v>22.885076999999999</v>
      </c>
      <c r="P27" s="15">
        <f>+AI_LAC_DATA!P26</f>
        <v>30.936530000000001</v>
      </c>
      <c r="Q27" s="14">
        <f>+AI_LAC_DATA!Q26</f>
        <v>19.456037999999999</v>
      </c>
      <c r="R27" s="15">
        <f>+AI_LAC_DATA!R26</f>
        <v>8.4279010999999997</v>
      </c>
      <c r="S27" s="14">
        <f>+AI_LAC_DATA!S26</f>
        <v>7.9267338000000001</v>
      </c>
      <c r="T27" s="16">
        <f>+AI_LAC_DATA!T26</f>
        <v>10.510279000000001</v>
      </c>
      <c r="U27" s="16">
        <f>+AI_LAC_DATA!U26</f>
        <v>14.882527</v>
      </c>
      <c r="V27" s="16">
        <f>+AI_LAC_DATA!V26</f>
        <v>20.884150000000002</v>
      </c>
      <c r="W27" s="15">
        <f>+AI_LAC_DATA!W26</f>
        <v>28.230826</v>
      </c>
      <c r="X27" s="14">
        <f>+AI_LAC_DATA!X26</f>
        <v>21.477899000000001</v>
      </c>
      <c r="Y27" s="15">
        <f>+AI_LAC_DATA!Y26</f>
        <v>8.0241895999999997</v>
      </c>
      <c r="Z27" s="14">
        <f>+AI_LAC_DATA!Z26</f>
        <v>21.793538999999999</v>
      </c>
      <c r="AA27" s="15">
        <f>+AI_LAC_DATA!AA26</f>
        <v>12.930168999999999</v>
      </c>
      <c r="AB27" s="14">
        <f>+AI_LAC_DATA!AB26</f>
        <v>27.987435999999999</v>
      </c>
      <c r="AC27" s="16">
        <f>+AI_LAC_DATA!AC26</f>
        <v>18.706886000000001</v>
      </c>
      <c r="AD27" s="16">
        <f>+AI_LAC_DATA!AD26</f>
        <v>16.599115999999999</v>
      </c>
      <c r="AE27" s="15">
        <f>+AI_LAC_DATA!AE26</f>
        <v>23.664823999999999</v>
      </c>
      <c r="AF27" s="14">
        <f>+AI_LAC_DATA!AF26</f>
        <v>2.8199174</v>
      </c>
      <c r="AG27" s="27">
        <f>+AI_LAC_DATA!AG26</f>
        <v>13.884041</v>
      </c>
      <c r="AH27" s="16">
        <f>+AI_LAC_DATA!AH26</f>
        <v>0</v>
      </c>
      <c r="AI27" s="16">
        <f>+AI_LAC_DATA!AI26</f>
        <v>4.8667094999999998</v>
      </c>
      <c r="AJ27" s="16">
        <f>+AI_LAC_DATA!AJ26</f>
        <v>35.830328000000002</v>
      </c>
      <c r="AK27" s="16">
        <f>+AI_LAC_DATA!AK26</f>
        <v>18.362859</v>
      </c>
      <c r="AL27" s="16">
        <f>+AI_LAC_DATA!AL26</f>
        <v>29.738942999999999</v>
      </c>
      <c r="AM27" s="16">
        <f>+AI_LAC_DATA!AM26</f>
        <v>24.506941000000001</v>
      </c>
      <c r="AN27" s="16">
        <f>+AI_LAC_DATA!AN26</f>
        <v>11.571626</v>
      </c>
      <c r="AO27" s="16">
        <f>+AI_LAC_DATA!AO26</f>
        <v>3.4443400000000002E-3</v>
      </c>
      <c r="AP27" s="18"/>
    </row>
    <row r="28" spans="1:42" x14ac:dyDescent="0.3">
      <c r="A28" s="1">
        <v>24</v>
      </c>
      <c r="B28" s="124"/>
      <c r="C28" s="20" t="s">
        <v>55</v>
      </c>
      <c r="D28" s="21">
        <f>+AI_LAC_DATA!D27</f>
        <v>62.022475</v>
      </c>
      <c r="E28" s="22">
        <f>+AI_LAC_DATA!E27</f>
        <v>54.171954999999997</v>
      </c>
      <c r="F28" s="23">
        <f>+AI_LAC_DATA!F27</f>
        <v>67.216392999999997</v>
      </c>
      <c r="G28" s="22">
        <f>+AI_LAC_DATA!G27</f>
        <v>74.976159999999993</v>
      </c>
      <c r="H28" s="23">
        <f>+AI_LAC_DATA!H27</f>
        <v>57.822448000000001</v>
      </c>
      <c r="I28" s="22">
        <f>+AI_LAC_DATA!I27</f>
        <v>57.662478999999998</v>
      </c>
      <c r="J28" s="24">
        <f>+AI_LAC_DATA!J27</f>
        <v>54.838059000000001</v>
      </c>
      <c r="K28" s="24">
        <f>+AI_LAC_DATA!K27</f>
        <v>62.041544999999999</v>
      </c>
      <c r="L28" s="24">
        <f>+AI_LAC_DATA!L27</f>
        <v>67.243003000000002</v>
      </c>
      <c r="M28" s="23">
        <f>+AI_LAC_DATA!M27</f>
        <v>71.506248999999997</v>
      </c>
      <c r="N28" s="22">
        <f>+AI_LAC_DATA!N27</f>
        <v>81.472042999999999</v>
      </c>
      <c r="O28" s="24">
        <f>+AI_LAC_DATA!O27</f>
        <v>55.996181999999997</v>
      </c>
      <c r="P28" s="23">
        <f>+AI_LAC_DATA!P27</f>
        <v>37.493605000000002</v>
      </c>
      <c r="Q28" s="22">
        <f>+AI_LAC_DATA!Q27</f>
        <v>60.603093999999999</v>
      </c>
      <c r="R28" s="23">
        <f>+AI_LAC_DATA!R27</f>
        <v>80.950382000000005</v>
      </c>
      <c r="S28" s="22">
        <f>+AI_LAC_DATA!S27</f>
        <v>80.873518000000004</v>
      </c>
      <c r="T28" s="24">
        <f>+AI_LAC_DATA!T27</f>
        <v>77.231824000000003</v>
      </c>
      <c r="U28" s="24">
        <f>+AI_LAC_DATA!U27</f>
        <v>69.112626000000006</v>
      </c>
      <c r="V28" s="24">
        <f>+AI_LAC_DATA!V27</f>
        <v>57.572029999999998</v>
      </c>
      <c r="W28" s="23">
        <f>+AI_LAC_DATA!W27</f>
        <v>45.054895999999999</v>
      </c>
      <c r="X28" s="22">
        <f>+AI_LAC_DATA!X27</f>
        <v>55.549194</v>
      </c>
      <c r="Y28" s="23">
        <f>+AI_LAC_DATA!Y27</f>
        <v>82.669062999999994</v>
      </c>
      <c r="Z28" s="22">
        <f>+AI_LAC_DATA!Z27</f>
        <v>54.879797000000003</v>
      </c>
      <c r="AA28" s="23">
        <f>+AI_LAC_DATA!AA27</f>
        <v>75.282798</v>
      </c>
      <c r="AB28" s="22">
        <f>+AI_LAC_DATA!AB27</f>
        <v>55.340913999999998</v>
      </c>
      <c r="AC28" s="24">
        <f>+AI_LAC_DATA!AC27</f>
        <v>61.135108000000002</v>
      </c>
      <c r="AD28" s="24">
        <f>+AI_LAC_DATA!AD27</f>
        <v>67.216748999999993</v>
      </c>
      <c r="AE28" s="23">
        <f>+AI_LAC_DATA!AE27</f>
        <v>63.578246999999998</v>
      </c>
      <c r="AF28" s="22">
        <f>+AI_LAC_DATA!AF27</f>
        <v>93.926265000000001</v>
      </c>
      <c r="AG28" s="28">
        <f>+AI_LAC_DATA!AG27</f>
        <v>72.094972999999996</v>
      </c>
      <c r="AH28" s="24">
        <f>+AI_LAC_DATA!AH27</f>
        <v>0</v>
      </c>
      <c r="AI28" s="24">
        <f>+AI_LAC_DATA!AI27</f>
        <v>88.424166999999997</v>
      </c>
      <c r="AJ28" s="24">
        <f>+AI_LAC_DATA!AJ27</f>
        <v>45.065182</v>
      </c>
      <c r="AK28" s="24">
        <f>+AI_LAC_DATA!AK27</f>
        <v>59.432271999999998</v>
      </c>
      <c r="AL28" s="24">
        <f>+AI_LAC_DATA!AL27</f>
        <v>44.591799000000002</v>
      </c>
      <c r="AM28" s="24">
        <f>+AI_LAC_DATA!AM27</f>
        <v>53.776960000000003</v>
      </c>
      <c r="AN28" s="24">
        <f>+AI_LAC_DATA!AN27</f>
        <v>49.452492999999997</v>
      </c>
      <c r="AO28" s="24">
        <f>+AI_LAC_DATA!AO27</f>
        <v>99.371298999999993</v>
      </c>
      <c r="AP28" s="18"/>
    </row>
    <row r="29" spans="1:42" x14ac:dyDescent="0.3">
      <c r="A29" s="1">
        <v>25</v>
      </c>
      <c r="B29" s="122" t="s">
        <v>61</v>
      </c>
      <c r="C29" s="25" t="s">
        <v>52</v>
      </c>
      <c r="D29" s="26">
        <f>+AI_LAC_DATA!D28</f>
        <v>14.498877</v>
      </c>
      <c r="E29" s="14">
        <f>+AI_LAC_DATA!E28</f>
        <v>13.357378000000001</v>
      </c>
      <c r="F29" s="15">
        <f>+AI_LAC_DATA!F28</f>
        <v>15.284347</v>
      </c>
      <c r="G29" s="14">
        <f>+AI_LAC_DATA!G28</f>
        <v>10.821047999999999</v>
      </c>
      <c r="H29" s="15">
        <f>+AI_LAC_DATA!H28</f>
        <v>15.246318</v>
      </c>
      <c r="I29" s="14">
        <f>+AI_LAC_DATA!I28</f>
        <v>14.869552000000001</v>
      </c>
      <c r="J29" s="16">
        <f>+AI_LAC_DATA!J28</f>
        <v>14.391321</v>
      </c>
      <c r="K29" s="16">
        <f>+AI_LAC_DATA!K28</f>
        <v>14.732502</v>
      </c>
      <c r="L29" s="16">
        <f>+AI_LAC_DATA!L28</f>
        <v>15.744863</v>
      </c>
      <c r="M29" s="15">
        <f>+AI_LAC_DATA!M28</f>
        <v>11.826976999999999</v>
      </c>
      <c r="N29" s="14">
        <f>+AI_LAC_DATA!N28</f>
        <v>11.948707000000001</v>
      </c>
      <c r="O29" s="16">
        <f>+AI_LAC_DATA!O28</f>
        <v>14.138916</v>
      </c>
      <c r="P29" s="15">
        <f>+AI_LAC_DATA!P28</f>
        <v>19.207089</v>
      </c>
      <c r="Q29" s="14">
        <f>+AI_LAC_DATA!Q28</f>
        <v>14.92413</v>
      </c>
      <c r="R29" s="15">
        <f>+AI_LAC_DATA!R28</f>
        <v>11.646186</v>
      </c>
      <c r="S29" s="14">
        <f>+AI_LAC_DATA!S28</f>
        <v>11.610623</v>
      </c>
      <c r="T29" s="16">
        <f>+AI_LAC_DATA!T28</f>
        <v>12.467021000000001</v>
      </c>
      <c r="U29" s="16">
        <f>+AI_LAC_DATA!U28</f>
        <v>13.912442</v>
      </c>
      <c r="V29" s="16">
        <f>+AI_LAC_DATA!V28</f>
        <v>14.599074</v>
      </c>
      <c r="W29" s="15">
        <f>+AI_LAC_DATA!W28</f>
        <v>17.154232</v>
      </c>
      <c r="X29" s="14">
        <f>+AI_LAC_DATA!X28</f>
        <v>14.851564</v>
      </c>
      <c r="Y29" s="15">
        <f>+AI_LAC_DATA!Y28</f>
        <v>8.6825337999999999</v>
      </c>
      <c r="Z29" s="14">
        <f>+AI_LAC_DATA!Z28</f>
        <v>15.054129</v>
      </c>
      <c r="AA29" s="15">
        <f>+AI_LAC_DATA!AA28</f>
        <v>15.767647999999999</v>
      </c>
      <c r="AB29" s="14">
        <f>+AI_LAC_DATA!AB28</f>
        <v>10.230176999999999</v>
      </c>
      <c r="AC29" s="16">
        <f>+AI_LAC_DATA!AC28</f>
        <v>13.026024</v>
      </c>
      <c r="AD29" s="16">
        <f>+AI_LAC_DATA!AD28</f>
        <v>17.331748000000001</v>
      </c>
      <c r="AE29" s="15">
        <f>+AI_LAC_DATA!AE28</f>
        <v>9.4320281999999995</v>
      </c>
      <c r="AF29" s="14">
        <f>+AI_LAC_DATA!AF28</f>
        <v>0.34879550999999998</v>
      </c>
      <c r="AG29" s="16">
        <f>+AI_LAC_DATA!AG28</f>
        <v>7.9055776</v>
      </c>
      <c r="AH29" s="16">
        <f>+AI_LAC_DATA!AH28</f>
        <v>16.079235000000001</v>
      </c>
      <c r="AI29" s="16">
        <f>+AI_LAC_DATA!AI28</f>
        <v>0.86710224000000002</v>
      </c>
      <c r="AJ29" s="16">
        <f>+AI_LAC_DATA!AJ28</f>
        <v>9.0289897999999997</v>
      </c>
      <c r="AK29" s="16">
        <f>+AI_LAC_DATA!AK28</f>
        <v>41.338791000000001</v>
      </c>
      <c r="AL29" s="16">
        <f>+AI_LAC_DATA!AL28</f>
        <v>9.1343914000000002</v>
      </c>
      <c r="AM29" s="16">
        <f>+AI_LAC_DATA!AM28</f>
        <v>7.5076967999999997</v>
      </c>
      <c r="AN29" s="16">
        <f>+AI_LAC_DATA!AN28</f>
        <v>30.553571999999999</v>
      </c>
      <c r="AO29" s="16">
        <f>+AI_LAC_DATA!AO28</f>
        <v>8.2953310000000002E-2</v>
      </c>
      <c r="AP29" s="18"/>
    </row>
    <row r="30" spans="1:42" x14ac:dyDescent="0.3">
      <c r="A30" s="1">
        <v>26</v>
      </c>
      <c r="B30" s="123"/>
      <c r="C30" s="1" t="s">
        <v>53</v>
      </c>
      <c r="D30" s="13">
        <f>+AI_LAC_DATA!D29</f>
        <v>3.8233698999999999</v>
      </c>
      <c r="E30" s="14">
        <f>+AI_LAC_DATA!E29</f>
        <v>6.5265443000000003</v>
      </c>
      <c r="F30" s="15">
        <f>+AI_LAC_DATA!F29</f>
        <v>1.9633048</v>
      </c>
      <c r="G30" s="14">
        <f>+AI_LAC_DATA!G29</f>
        <v>1.2043442</v>
      </c>
      <c r="H30" s="15">
        <f>+AI_LAC_DATA!H29</f>
        <v>4.3556312999999998</v>
      </c>
      <c r="I30" s="14">
        <f>+AI_LAC_DATA!I29</f>
        <v>6.0449745999999998</v>
      </c>
      <c r="J30" s="16">
        <f>+AI_LAC_DATA!J29</f>
        <v>5.1772106000000004</v>
      </c>
      <c r="K30" s="16">
        <f>+AI_LAC_DATA!K29</f>
        <v>3.8541387</v>
      </c>
      <c r="L30" s="16">
        <f>+AI_LAC_DATA!L29</f>
        <v>1.4860884999999999</v>
      </c>
      <c r="M30" s="15">
        <f>+AI_LAC_DATA!M29</f>
        <v>1.7031175999999999</v>
      </c>
      <c r="N30" s="14">
        <f>+AI_LAC_DATA!N29</f>
        <v>0.18532128</v>
      </c>
      <c r="O30" s="16">
        <f>+AI_LAC_DATA!O29</f>
        <v>3.9801323000000002</v>
      </c>
      <c r="P30" s="15">
        <f>+AI_LAC_DATA!P29</f>
        <v>9.1755413000000008</v>
      </c>
      <c r="Q30" s="14">
        <f>+AI_LAC_DATA!Q29</f>
        <v>4.1352753</v>
      </c>
      <c r="R30" s="15">
        <f>+AI_LAC_DATA!R29</f>
        <v>1.7310383</v>
      </c>
      <c r="S30" s="14">
        <f>+AI_LAC_DATA!S29</f>
        <v>1.7848474999999999</v>
      </c>
      <c r="T30" s="16">
        <f>+AI_LAC_DATA!T29</f>
        <v>2.3645295000000002</v>
      </c>
      <c r="U30" s="16">
        <f>+AI_LAC_DATA!U29</f>
        <v>2.6874883999999999</v>
      </c>
      <c r="V30" s="16">
        <f>+AI_LAC_DATA!V29</f>
        <v>4.0376086000000004</v>
      </c>
      <c r="W30" s="15">
        <f>+AI_LAC_DATA!W29</f>
        <v>6.1023015000000003</v>
      </c>
      <c r="X30" s="14">
        <f>+AI_LAC_DATA!X29</f>
        <v>8.0260634999999994</v>
      </c>
      <c r="Y30" s="15">
        <f>+AI_LAC_DATA!Y29</f>
        <v>2.2478600000000002</v>
      </c>
      <c r="Z30" s="14">
        <f>+AI_LAC_DATA!Z29</f>
        <v>7.1057686999999996</v>
      </c>
      <c r="AA30" s="15">
        <f>+AI_LAC_DATA!AA29</f>
        <v>0.88618627000000005</v>
      </c>
      <c r="AB30" s="14">
        <f>+AI_LAC_DATA!AB29</f>
        <v>7.137868E-2</v>
      </c>
      <c r="AC30" s="16">
        <f>+AI_LAC_DATA!AC29</f>
        <v>6.3159121000000003</v>
      </c>
      <c r="AD30" s="16">
        <f>+AI_LAC_DATA!AD29</f>
        <v>0.36321316999999997</v>
      </c>
      <c r="AE30" s="15">
        <f>+AI_LAC_DATA!AE29</f>
        <v>2.8068140000000001</v>
      </c>
      <c r="AF30" s="14">
        <f>+AI_LAC_DATA!AF29</f>
        <v>0.18515499999999999</v>
      </c>
      <c r="AG30" s="16">
        <f>+AI_LAC_DATA!AG29</f>
        <v>1.9234359000000001</v>
      </c>
      <c r="AH30" s="16">
        <f>+AI_LAC_DATA!AH29</f>
        <v>2.2430599</v>
      </c>
      <c r="AI30" s="16">
        <f>+AI_LAC_DATA!AI29</f>
        <v>0.29535176000000002</v>
      </c>
      <c r="AJ30" s="16">
        <f>+AI_LAC_DATA!AJ29</f>
        <v>2.3595202</v>
      </c>
      <c r="AK30" s="16">
        <f>+AI_LAC_DATA!AK29</f>
        <v>3.2719235000000002</v>
      </c>
      <c r="AL30" s="16">
        <f>+AI_LAC_DATA!AL29</f>
        <v>18.906760999999999</v>
      </c>
      <c r="AM30" s="16">
        <f>+AI_LAC_DATA!AM29</f>
        <v>13.315666999999999</v>
      </c>
      <c r="AN30" s="16">
        <f>+AI_LAC_DATA!AN29</f>
        <v>3.3407453999999999</v>
      </c>
      <c r="AO30" s="16">
        <f>+AI_LAC_DATA!AO29</f>
        <v>0</v>
      </c>
      <c r="AP30" s="18"/>
    </row>
    <row r="31" spans="1:42" x14ac:dyDescent="0.3">
      <c r="A31" s="1">
        <v>27</v>
      </c>
      <c r="B31" s="123"/>
      <c r="C31" s="1" t="s">
        <v>54</v>
      </c>
      <c r="D31" s="13">
        <f>+AI_LAC_DATA!D30</f>
        <v>17.597811</v>
      </c>
      <c r="E31" s="14">
        <f>+AI_LAC_DATA!E30</f>
        <v>23.388400000000001</v>
      </c>
      <c r="F31" s="15">
        <f>+AI_LAC_DATA!F30</f>
        <v>13.613284</v>
      </c>
      <c r="G31" s="14">
        <f>+AI_LAC_DATA!G30</f>
        <v>14.680114</v>
      </c>
      <c r="H31" s="15">
        <f>+AI_LAC_DATA!H30</f>
        <v>18.190771000000002</v>
      </c>
      <c r="I31" s="14">
        <f>+AI_LAC_DATA!I30</f>
        <v>23.165590999999999</v>
      </c>
      <c r="J31" s="16">
        <f>+AI_LAC_DATA!J30</f>
        <v>19.940348</v>
      </c>
      <c r="K31" s="16">
        <f>+AI_LAC_DATA!K30</f>
        <v>15.854609</v>
      </c>
      <c r="L31" s="16">
        <f>+AI_LAC_DATA!L30</f>
        <v>15.372754</v>
      </c>
      <c r="M31" s="15">
        <f>+AI_LAC_DATA!M30</f>
        <v>12.280856</v>
      </c>
      <c r="N31" s="14">
        <f>+AI_LAC_DATA!N30</f>
        <v>9.0085034000000004</v>
      </c>
      <c r="O31" s="16">
        <f>+AI_LAC_DATA!O30</f>
        <v>18.943901</v>
      </c>
      <c r="P31" s="15">
        <f>+AI_LAC_DATA!P30</f>
        <v>28.252417000000001</v>
      </c>
      <c r="Q31" s="14">
        <f>+AI_LAC_DATA!Q30</f>
        <v>17.868120000000001</v>
      </c>
      <c r="R31" s="15">
        <f>+AI_LAC_DATA!R30</f>
        <v>15.784516999999999</v>
      </c>
      <c r="S31" s="14">
        <f>+AI_LAC_DATA!S30</f>
        <v>15.198548000000001</v>
      </c>
      <c r="T31" s="16">
        <f>+AI_LAC_DATA!T30</f>
        <v>16.281967999999999</v>
      </c>
      <c r="U31" s="16">
        <f>+AI_LAC_DATA!U30</f>
        <v>16.985128</v>
      </c>
      <c r="V31" s="16">
        <f>+AI_LAC_DATA!V30</f>
        <v>16.735987999999999</v>
      </c>
      <c r="W31" s="15">
        <f>+AI_LAC_DATA!W30</f>
        <v>20.509664000000001</v>
      </c>
      <c r="X31" s="14">
        <f>+AI_LAC_DATA!X30</f>
        <v>20.041357000000001</v>
      </c>
      <c r="Y31" s="15">
        <f>+AI_LAC_DATA!Y30</f>
        <v>19.539984</v>
      </c>
      <c r="Z31" s="14">
        <f>+AI_LAC_DATA!Z30</f>
        <v>18.100014000000002</v>
      </c>
      <c r="AA31" s="15">
        <f>+AI_LAC_DATA!AA30</f>
        <v>19.011818000000002</v>
      </c>
      <c r="AB31" s="14">
        <f>+AI_LAC_DATA!AB30</f>
        <v>35.723112</v>
      </c>
      <c r="AC31" s="16">
        <f>+AI_LAC_DATA!AC30</f>
        <v>19.888135999999999</v>
      </c>
      <c r="AD31" s="16">
        <f>+AI_LAC_DATA!AD30</f>
        <v>11.602012999999999</v>
      </c>
      <c r="AE31" s="15">
        <f>+AI_LAC_DATA!AE30</f>
        <v>39.725658000000003</v>
      </c>
      <c r="AF31" s="14">
        <f>+AI_LAC_DATA!AF30</f>
        <v>0.60175376000000003</v>
      </c>
      <c r="AG31" s="16">
        <f>+AI_LAC_DATA!AG30</f>
        <v>9.4635128999999996</v>
      </c>
      <c r="AH31" s="16">
        <f>+AI_LAC_DATA!AH30</f>
        <v>6.3457851999999999</v>
      </c>
      <c r="AI31" s="16">
        <f>+AI_LAC_DATA!AI30</f>
        <v>0.78813118000000004</v>
      </c>
      <c r="AJ31" s="16">
        <f>+AI_LAC_DATA!AJ30</f>
        <v>32.990220000000001</v>
      </c>
      <c r="AK31" s="16">
        <f>+AI_LAC_DATA!AK30</f>
        <v>6.3305503999999999</v>
      </c>
      <c r="AL31" s="16">
        <f>+AI_LAC_DATA!AL30</f>
        <v>30.166322000000001</v>
      </c>
      <c r="AM31" s="16">
        <f>+AI_LAC_DATA!AM30</f>
        <v>10.322279</v>
      </c>
      <c r="AN31" s="16">
        <f>+AI_LAC_DATA!AN30</f>
        <v>22.707533999999999</v>
      </c>
      <c r="AO31" s="16">
        <f>+AI_LAC_DATA!AO30</f>
        <v>0</v>
      </c>
      <c r="AP31" s="18"/>
    </row>
    <row r="32" spans="1:42" x14ac:dyDescent="0.3">
      <c r="A32" s="1">
        <v>28</v>
      </c>
      <c r="B32" s="124"/>
      <c r="C32" s="20" t="s">
        <v>55</v>
      </c>
      <c r="D32" s="21">
        <f>+AI_LAC_DATA!D31</f>
        <v>64.079942000000003</v>
      </c>
      <c r="E32" s="22">
        <f>+AI_LAC_DATA!E31</f>
        <v>56.727677999999997</v>
      </c>
      <c r="F32" s="23">
        <f>+AI_LAC_DATA!F31</f>
        <v>69.139064000000005</v>
      </c>
      <c r="G32" s="22">
        <f>+AI_LAC_DATA!G31</f>
        <v>73.294494</v>
      </c>
      <c r="H32" s="23">
        <f>+AI_LAC_DATA!H31</f>
        <v>62.207279999999997</v>
      </c>
      <c r="I32" s="22">
        <f>+AI_LAC_DATA!I31</f>
        <v>55.919882999999999</v>
      </c>
      <c r="J32" s="24">
        <f>+AI_LAC_DATA!J31</f>
        <v>60.491121</v>
      </c>
      <c r="K32" s="24">
        <f>+AI_LAC_DATA!K31</f>
        <v>65.558750000000003</v>
      </c>
      <c r="L32" s="24">
        <f>+AI_LAC_DATA!L31</f>
        <v>67.396293999999997</v>
      </c>
      <c r="M32" s="23">
        <f>+AI_LAC_DATA!M31</f>
        <v>74.189048999999997</v>
      </c>
      <c r="N32" s="22">
        <f>+AI_LAC_DATA!N31</f>
        <v>78.857467999999997</v>
      </c>
      <c r="O32" s="24">
        <f>+AI_LAC_DATA!O31</f>
        <v>62.937049999999999</v>
      </c>
      <c r="P32" s="23">
        <f>+AI_LAC_DATA!P31</f>
        <v>43.364953</v>
      </c>
      <c r="Q32" s="22">
        <f>+AI_LAC_DATA!Q31</f>
        <v>63.072474999999997</v>
      </c>
      <c r="R32" s="23">
        <f>+AI_LAC_DATA!R31</f>
        <v>70.838258999999994</v>
      </c>
      <c r="S32" s="22">
        <f>+AI_LAC_DATA!S31</f>
        <v>71.405980999999997</v>
      </c>
      <c r="T32" s="24">
        <f>+AI_LAC_DATA!T31</f>
        <v>68.886481000000003</v>
      </c>
      <c r="U32" s="24">
        <f>+AI_LAC_DATA!U31</f>
        <v>66.414940999999999</v>
      </c>
      <c r="V32" s="24">
        <f>+AI_LAC_DATA!V31</f>
        <v>64.627329000000003</v>
      </c>
      <c r="W32" s="23">
        <f>+AI_LAC_DATA!W31</f>
        <v>56.233803000000002</v>
      </c>
      <c r="X32" s="22">
        <f>+AI_LAC_DATA!X31</f>
        <v>57.081015999999998</v>
      </c>
      <c r="Y32" s="23">
        <f>+AI_LAC_DATA!Y31</f>
        <v>69.529622000000003</v>
      </c>
      <c r="Z32" s="22">
        <f>+AI_LAC_DATA!Z31</f>
        <v>59.740088999999998</v>
      </c>
      <c r="AA32" s="23">
        <f>+AI_LAC_DATA!AA31</f>
        <v>64.334346999999994</v>
      </c>
      <c r="AB32" s="22">
        <f>+AI_LAC_DATA!AB31</f>
        <v>53.975332000000002</v>
      </c>
      <c r="AC32" s="24">
        <f>+AI_LAC_DATA!AC31</f>
        <v>60.769928</v>
      </c>
      <c r="AD32" s="24">
        <f>+AI_LAC_DATA!AD31</f>
        <v>70.703025999999994</v>
      </c>
      <c r="AE32" s="23">
        <f>+AI_LAC_DATA!AE31</f>
        <v>48.035499999999999</v>
      </c>
      <c r="AF32" s="22">
        <f>+AI_LAC_DATA!AF31</f>
        <v>98.864295999999996</v>
      </c>
      <c r="AG32" s="24">
        <f>+AI_LAC_DATA!AG31</f>
        <v>80.707474000000005</v>
      </c>
      <c r="AH32" s="24">
        <f>+AI_LAC_DATA!AH31</f>
        <v>75.331919999999997</v>
      </c>
      <c r="AI32" s="24">
        <f>+AI_LAC_DATA!AI31</f>
        <v>98.049414999999996</v>
      </c>
      <c r="AJ32" s="24">
        <f>+AI_LAC_DATA!AJ31</f>
        <v>55.621270000000003</v>
      </c>
      <c r="AK32" s="24">
        <f>+AI_LAC_DATA!AK31</f>
        <v>49.058734999999999</v>
      </c>
      <c r="AL32" s="24">
        <f>+AI_LAC_DATA!AL31</f>
        <v>41.792526000000002</v>
      </c>
      <c r="AM32" s="24">
        <f>+AI_LAC_DATA!AM31</f>
        <v>68.854356999999993</v>
      </c>
      <c r="AN32" s="24">
        <f>+AI_LAC_DATA!AN31</f>
        <v>43.398147999999999</v>
      </c>
      <c r="AO32" s="24">
        <f>+AI_LAC_DATA!AO31</f>
        <v>99.917046999999997</v>
      </c>
      <c r="AP32" s="18"/>
    </row>
    <row r="33" spans="1:42" x14ac:dyDescent="0.3">
      <c r="A33" s="1">
        <v>29</v>
      </c>
      <c r="B33" s="122" t="s">
        <v>62</v>
      </c>
      <c r="C33" s="25" t="s">
        <v>52</v>
      </c>
      <c r="D33" s="26">
        <f>+AI_LAC_DATA!D32</f>
        <v>10.721496999999999</v>
      </c>
      <c r="E33" s="14">
        <f>+AI_LAC_DATA!E32</f>
        <v>12.526503</v>
      </c>
      <c r="F33" s="15">
        <f>+AI_LAC_DATA!F32</f>
        <v>9.4049996999999994</v>
      </c>
      <c r="G33" s="14">
        <f>+AI_LAC_DATA!G32</f>
        <v>5.4133810999999996</v>
      </c>
      <c r="H33" s="15">
        <f>+AI_LAC_DATA!H32</f>
        <v>13.413624</v>
      </c>
      <c r="I33" s="14">
        <f>+AI_LAC_DATA!I32</f>
        <v>9.1142109999999992</v>
      </c>
      <c r="J33" s="16">
        <f>+AI_LAC_DATA!J32</f>
        <v>11.561790999999999</v>
      </c>
      <c r="K33" s="16">
        <f>+AI_LAC_DATA!K32</f>
        <v>10.414679</v>
      </c>
      <c r="L33" s="16">
        <f>+AI_LAC_DATA!L32</f>
        <v>12.239454</v>
      </c>
      <c r="M33" s="15">
        <f>+AI_LAC_DATA!M32</f>
        <v>9.7928355000000007</v>
      </c>
      <c r="N33" s="14">
        <f>+AI_LAC_DATA!N32</f>
        <v>4.9284505000000003</v>
      </c>
      <c r="O33" s="16">
        <f>+AI_LAC_DATA!O32</f>
        <v>10.397489999999999</v>
      </c>
      <c r="P33" s="15">
        <f>+AI_LAC_DATA!P32</f>
        <v>21.664037</v>
      </c>
      <c r="Q33" s="14">
        <f>+AI_LAC_DATA!Q32</f>
        <v>12.272511</v>
      </c>
      <c r="R33" s="15">
        <f>+AI_LAC_DATA!R32</f>
        <v>6.2991564000000002</v>
      </c>
      <c r="S33" s="14">
        <f>+AI_LAC_DATA!S32</f>
        <v>5.8155061999999997</v>
      </c>
      <c r="T33" s="16">
        <f>+AI_LAC_DATA!T32</f>
        <v>7.6536340000000003</v>
      </c>
      <c r="U33" s="16">
        <f>+AI_LAC_DATA!U32</f>
        <v>9.1930887000000006</v>
      </c>
      <c r="V33" s="16">
        <f>+AI_LAC_DATA!V32</f>
        <v>12.076746999999999</v>
      </c>
      <c r="W33" s="15">
        <f>+AI_LAC_DATA!W32</f>
        <v>15.85554</v>
      </c>
      <c r="X33" s="14">
        <f>+AI_LAC_DATA!X32</f>
        <v>19.392726</v>
      </c>
      <c r="Y33" s="15">
        <f>+AI_LAC_DATA!Y32</f>
        <v>7.0453029000000003</v>
      </c>
      <c r="Z33" s="14">
        <f>+AI_LAC_DATA!Z32</f>
        <v>16.653331000000001</v>
      </c>
      <c r="AA33" s="15">
        <f>+AI_LAC_DATA!AA32</f>
        <v>7.5074322000000002</v>
      </c>
      <c r="AB33" s="14">
        <f>+AI_LAC_DATA!AB32</f>
        <v>4.3401782999999998</v>
      </c>
      <c r="AC33" s="16">
        <f>+AI_LAC_DATA!AC32</f>
        <v>13.458504</v>
      </c>
      <c r="AD33" s="16">
        <f>+AI_LAC_DATA!AD32</f>
        <v>9.4969292999999997</v>
      </c>
      <c r="AE33" s="15">
        <f>+AI_LAC_DATA!AE32</f>
        <v>5.6243297999999999</v>
      </c>
      <c r="AF33" s="14">
        <f>+AI_LAC_DATA!AF32</f>
        <v>0.73284167</v>
      </c>
      <c r="AG33" s="16">
        <f>+AI_LAC_DATA!AG32</f>
        <v>6.0987919000000002</v>
      </c>
      <c r="AH33" s="16">
        <f>+AI_LAC_DATA!AH32</f>
        <v>6.6133592999999999</v>
      </c>
      <c r="AI33" s="16">
        <f>+AI_LAC_DATA!AI32</f>
        <v>1.0180728999999999</v>
      </c>
      <c r="AJ33" s="16">
        <f>+AI_LAC_DATA!AJ32</f>
        <v>15.403033000000001</v>
      </c>
      <c r="AK33" s="16">
        <f>+AI_LAC_DATA!AK32</f>
        <v>11.294743</v>
      </c>
      <c r="AL33" s="16">
        <f>+AI_LAC_DATA!AL32</f>
        <v>10.12702</v>
      </c>
      <c r="AM33" s="16">
        <f>+AI_LAC_DATA!AM32</f>
        <v>7.1846252000000002</v>
      </c>
      <c r="AN33" s="16">
        <f>+AI_LAC_DATA!AN32</f>
        <v>45.552954</v>
      </c>
      <c r="AO33" s="16">
        <f>+AI_LAC_DATA!AO32</f>
        <v>0</v>
      </c>
      <c r="AP33" s="18"/>
    </row>
    <row r="34" spans="1:42" x14ac:dyDescent="0.3">
      <c r="A34" s="1">
        <v>30</v>
      </c>
      <c r="B34" s="123"/>
      <c r="C34" s="1" t="s">
        <v>53</v>
      </c>
      <c r="D34" s="13">
        <f>+AI_LAC_DATA!D33</f>
        <v>2.0635979</v>
      </c>
      <c r="E34" s="14">
        <f>+AI_LAC_DATA!E33</f>
        <v>3.0682960000000001</v>
      </c>
      <c r="F34" s="15">
        <f>+AI_LAC_DATA!F33</f>
        <v>1.3308127000000001</v>
      </c>
      <c r="G34" s="14">
        <f>+AI_LAC_DATA!G33</f>
        <v>0.37226847000000002</v>
      </c>
      <c r="H34" s="15">
        <f>+AI_LAC_DATA!H33</f>
        <v>2.9213927000000002</v>
      </c>
      <c r="I34" s="14">
        <f>+AI_LAC_DATA!I33</f>
        <v>1.4347662999999999</v>
      </c>
      <c r="J34" s="16">
        <f>+AI_LAC_DATA!J33</f>
        <v>3.7823519000000001</v>
      </c>
      <c r="K34" s="16">
        <f>+AI_LAC_DATA!K33</f>
        <v>2.2718034999999999</v>
      </c>
      <c r="L34" s="16">
        <f>+AI_LAC_DATA!L33</f>
        <v>1.0149317</v>
      </c>
      <c r="M34" s="15">
        <f>+AI_LAC_DATA!M33</f>
        <v>1.0926994000000001</v>
      </c>
      <c r="N34" s="14">
        <f>+AI_LAC_DATA!N33</f>
        <v>1.248368E-2</v>
      </c>
      <c r="O34" s="16">
        <f>+AI_LAC_DATA!O33</f>
        <v>2.2131778</v>
      </c>
      <c r="P34" s="15">
        <f>+AI_LAC_DATA!P33</f>
        <v>5.3184787</v>
      </c>
      <c r="Q34" s="14">
        <f>+AI_LAC_DATA!Q33</f>
        <v>2.5991311000000001</v>
      </c>
      <c r="R34" s="15">
        <f>+AI_LAC_DATA!R33</f>
        <v>0.53425703000000002</v>
      </c>
      <c r="S34" s="14">
        <f>+AI_LAC_DATA!S33</f>
        <v>0.61311534000000001</v>
      </c>
      <c r="T34" s="16">
        <f>+AI_LAC_DATA!T33</f>
        <v>0.82951576999999999</v>
      </c>
      <c r="U34" s="16">
        <f>+AI_LAC_DATA!U33</f>
        <v>1.0929339</v>
      </c>
      <c r="V34" s="16">
        <f>+AI_LAC_DATA!V33</f>
        <v>2.5163429000000002</v>
      </c>
      <c r="W34" s="15">
        <f>+AI_LAC_DATA!W33</f>
        <v>4.1427462000000004</v>
      </c>
      <c r="X34" s="14">
        <f>+AI_LAC_DATA!X33</f>
        <v>5.0828445999999996</v>
      </c>
      <c r="Y34" s="15">
        <f>+AI_LAC_DATA!Y33</f>
        <v>0.67556150000000004</v>
      </c>
      <c r="Z34" s="14">
        <f>+AI_LAC_DATA!Z33</f>
        <v>4.5083396999999996</v>
      </c>
      <c r="AA34" s="15">
        <f>+AI_LAC_DATA!AA33</f>
        <v>0.73895588999999995</v>
      </c>
      <c r="AB34" s="14">
        <f>+AI_LAC_DATA!AB33</f>
        <v>1.2732968</v>
      </c>
      <c r="AC34" s="16">
        <f>+AI_LAC_DATA!AC33</f>
        <v>2.9646864000000002</v>
      </c>
      <c r="AD34" s="16">
        <f>+AI_LAC_DATA!AD33</f>
        <v>1.5453538</v>
      </c>
      <c r="AE34" s="15">
        <f>+AI_LAC_DATA!AE33</f>
        <v>0.41576545999999998</v>
      </c>
      <c r="AF34" s="14">
        <f>+AI_LAC_DATA!AF33</f>
        <v>9.5788219999999993E-2</v>
      </c>
      <c r="AG34" s="16">
        <f>+AI_LAC_DATA!AG33</f>
        <v>2.3371133999999998</v>
      </c>
      <c r="AH34" s="16">
        <f>+AI_LAC_DATA!AH33</f>
        <v>1.4143371</v>
      </c>
      <c r="AI34" s="16">
        <f>+AI_LAC_DATA!AI33</f>
        <v>0.19835808999999999</v>
      </c>
      <c r="AJ34" s="16">
        <f>+AI_LAC_DATA!AJ33</f>
        <v>2.1377234999999999</v>
      </c>
      <c r="AK34" s="16">
        <f>+AI_LAC_DATA!AK33</f>
        <v>2.1582465000000002</v>
      </c>
      <c r="AL34" s="16">
        <f>+AI_LAC_DATA!AL33</f>
        <v>15.475460999999999</v>
      </c>
      <c r="AM34" s="16">
        <f>+AI_LAC_DATA!AM33</f>
        <v>5.3295332000000002</v>
      </c>
      <c r="AN34" s="16">
        <f>+AI_LAC_DATA!AN33</f>
        <v>1.6486227</v>
      </c>
      <c r="AO34" s="16">
        <f>+AI_LAC_DATA!AO33</f>
        <v>0</v>
      </c>
      <c r="AP34" s="18"/>
    </row>
    <row r="35" spans="1:42" x14ac:dyDescent="0.3">
      <c r="A35" s="1">
        <v>31</v>
      </c>
      <c r="B35" s="123"/>
      <c r="C35" s="1" t="s">
        <v>54</v>
      </c>
      <c r="D35" s="13">
        <f>+AI_LAC_DATA!D34</f>
        <v>13.852994000000001</v>
      </c>
      <c r="E35" s="14">
        <f>+AI_LAC_DATA!E34</f>
        <v>21.119102000000002</v>
      </c>
      <c r="F35" s="15">
        <f>+AI_LAC_DATA!F34</f>
        <v>8.5533955000000006</v>
      </c>
      <c r="G35" s="14">
        <f>+AI_LAC_DATA!G34</f>
        <v>5.5090950000000003</v>
      </c>
      <c r="H35" s="15">
        <f>+AI_LAC_DATA!H34</f>
        <v>18.084786000000001</v>
      </c>
      <c r="I35" s="14">
        <f>+AI_LAC_DATA!I34</f>
        <v>14.054516</v>
      </c>
      <c r="J35" s="16">
        <f>+AI_LAC_DATA!J34</f>
        <v>16.049956000000002</v>
      </c>
      <c r="K35" s="16">
        <f>+AI_LAC_DATA!K34</f>
        <v>13.981399</v>
      </c>
      <c r="L35" s="16">
        <f>+AI_LAC_DATA!L34</f>
        <v>11.900898</v>
      </c>
      <c r="M35" s="15">
        <f>+AI_LAC_DATA!M34</f>
        <v>12.420842</v>
      </c>
      <c r="N35" s="14">
        <f>+AI_LAC_DATA!N34</f>
        <v>5.5658459000000002</v>
      </c>
      <c r="O35" s="16">
        <f>+AI_LAC_DATA!O34</f>
        <v>14.020996</v>
      </c>
      <c r="P35" s="15">
        <f>+AI_LAC_DATA!P34</f>
        <v>28.026679000000001</v>
      </c>
      <c r="Q35" s="14">
        <f>+AI_LAC_DATA!Q34</f>
        <v>16.176783</v>
      </c>
      <c r="R35" s="15">
        <f>+AI_LAC_DATA!R34</f>
        <v>7.2240397999999999</v>
      </c>
      <c r="S35" s="14">
        <f>+AI_LAC_DATA!S34</f>
        <v>6.9183149000000004</v>
      </c>
      <c r="T35" s="16">
        <f>+AI_LAC_DATA!T34</f>
        <v>8.8580293000000001</v>
      </c>
      <c r="U35" s="16">
        <f>+AI_LAC_DATA!U34</f>
        <v>7.4240037000000001</v>
      </c>
      <c r="V35" s="16">
        <f>+AI_LAC_DATA!V34</f>
        <v>16.241320999999999</v>
      </c>
      <c r="W35" s="15">
        <f>+AI_LAC_DATA!W34</f>
        <v>24.353508000000001</v>
      </c>
      <c r="X35" s="14">
        <f>+AI_LAC_DATA!X34</f>
        <v>16.964569000000001</v>
      </c>
      <c r="Y35" s="15">
        <f>+AI_LAC_DATA!Y34</f>
        <v>9.0122526999999995</v>
      </c>
      <c r="Z35" s="14">
        <f>+AI_LAC_DATA!Z34</f>
        <v>16.672180000000001</v>
      </c>
      <c r="AA35" s="15">
        <f>+AI_LAC_DATA!AA34</f>
        <v>12.325466</v>
      </c>
      <c r="AB35" s="14">
        <f>+AI_LAC_DATA!AB34</f>
        <v>17.551929999999999</v>
      </c>
      <c r="AC35" s="16">
        <f>+AI_LAC_DATA!AC34</f>
        <v>13.142652999999999</v>
      </c>
      <c r="AD35" s="16">
        <f>+AI_LAC_DATA!AD34</f>
        <v>15.164242</v>
      </c>
      <c r="AE35" s="15">
        <f>+AI_LAC_DATA!AE34</f>
        <v>12.45806</v>
      </c>
      <c r="AF35" s="14">
        <f>+AI_LAC_DATA!AF34</f>
        <v>0.34099241000000002</v>
      </c>
      <c r="AG35" s="16">
        <f>+AI_LAC_DATA!AG34</f>
        <v>7.3729158000000004</v>
      </c>
      <c r="AH35" s="16">
        <f>+AI_LAC_DATA!AH34</f>
        <v>7.1680114000000001</v>
      </c>
      <c r="AI35" s="16">
        <f>+AI_LAC_DATA!AI34</f>
        <v>2.3091360999999999</v>
      </c>
      <c r="AJ35" s="16">
        <f>+AI_LAC_DATA!AJ34</f>
        <v>37.452911999999998</v>
      </c>
      <c r="AK35" s="16">
        <f>+AI_LAC_DATA!AK34</f>
        <v>8.4279630000000001</v>
      </c>
      <c r="AL35" s="16">
        <f>+AI_LAC_DATA!AL34</f>
        <v>21.170739999999999</v>
      </c>
      <c r="AM35" s="16">
        <f>+AI_LAC_DATA!AM34</f>
        <v>20.815338000000001</v>
      </c>
      <c r="AN35" s="16">
        <f>+AI_LAC_DATA!AN34</f>
        <v>8.9318817999999993</v>
      </c>
      <c r="AO35" s="16">
        <f>+AI_LAC_DATA!AO34</f>
        <v>0</v>
      </c>
      <c r="AP35" s="18"/>
    </row>
    <row r="36" spans="1:42" x14ac:dyDescent="0.3">
      <c r="A36" s="1">
        <v>32</v>
      </c>
      <c r="B36" s="124"/>
      <c r="C36" s="20" t="s">
        <v>55</v>
      </c>
      <c r="D36" s="21">
        <f>+AI_LAC_DATA!D35</f>
        <v>73.361911000000006</v>
      </c>
      <c r="E36" s="22">
        <f>+AI_LAC_DATA!E35</f>
        <v>63.286099</v>
      </c>
      <c r="F36" s="23">
        <f>+AI_LAC_DATA!F35</f>
        <v>80.710791999999998</v>
      </c>
      <c r="G36" s="22">
        <f>+AI_LAC_DATA!G35</f>
        <v>88.705254999999994</v>
      </c>
      <c r="H36" s="23">
        <f>+AI_LAC_DATA!H35</f>
        <v>65.580197999999996</v>
      </c>
      <c r="I36" s="22">
        <f>+AI_LAC_DATA!I35</f>
        <v>75.396506000000002</v>
      </c>
      <c r="J36" s="24">
        <f>+AI_LAC_DATA!J35</f>
        <v>68.605901000000003</v>
      </c>
      <c r="K36" s="24">
        <f>+AI_LAC_DATA!K35</f>
        <v>73.332119000000006</v>
      </c>
      <c r="L36" s="24">
        <f>+AI_LAC_DATA!L35</f>
        <v>74.844716000000005</v>
      </c>
      <c r="M36" s="23">
        <f>+AI_LAC_DATA!M35</f>
        <v>76.693623000000002</v>
      </c>
      <c r="N36" s="22">
        <f>+AI_LAC_DATA!N35</f>
        <v>89.493219999999994</v>
      </c>
      <c r="O36" s="24">
        <f>+AI_LAC_DATA!O35</f>
        <v>73.368335999999999</v>
      </c>
      <c r="P36" s="23">
        <f>+AI_LAC_DATA!P35</f>
        <v>44.990805999999999</v>
      </c>
      <c r="Q36" s="22">
        <f>+AI_LAC_DATA!Q35</f>
        <v>68.951575000000005</v>
      </c>
      <c r="R36" s="23">
        <f>+AI_LAC_DATA!R35</f>
        <v>85.942547000000005</v>
      </c>
      <c r="S36" s="22">
        <f>+AI_LAC_DATA!S35</f>
        <v>86.653064000000001</v>
      </c>
      <c r="T36" s="24">
        <f>+AI_LAC_DATA!T35</f>
        <v>82.658821000000003</v>
      </c>
      <c r="U36" s="24">
        <f>+AI_LAC_DATA!U35</f>
        <v>82.289974000000001</v>
      </c>
      <c r="V36" s="24">
        <f>+AI_LAC_DATA!V35</f>
        <v>69.165589999999995</v>
      </c>
      <c r="W36" s="23">
        <f>+AI_LAC_DATA!W35</f>
        <v>55.648206999999999</v>
      </c>
      <c r="X36" s="22">
        <f>+AI_LAC_DATA!X35</f>
        <v>58.559860999999998</v>
      </c>
      <c r="Y36" s="23">
        <f>+AI_LAC_DATA!Y35</f>
        <v>83.266883000000007</v>
      </c>
      <c r="Z36" s="22">
        <f>+AI_LAC_DATA!Z35</f>
        <v>62.166148999999997</v>
      </c>
      <c r="AA36" s="23">
        <f>+AI_LAC_DATA!AA35</f>
        <v>79.428145999999998</v>
      </c>
      <c r="AB36" s="22">
        <f>+AI_LAC_DATA!AB35</f>
        <v>76.834594999999993</v>
      </c>
      <c r="AC36" s="24">
        <f>+AI_LAC_DATA!AC35</f>
        <v>70.434156000000002</v>
      </c>
      <c r="AD36" s="24">
        <f>+AI_LAC_DATA!AD35</f>
        <v>73.793475000000001</v>
      </c>
      <c r="AE36" s="23">
        <f>+AI_LAC_DATA!AE35</f>
        <v>81.501845000000003</v>
      </c>
      <c r="AF36" s="22">
        <f>+AI_LAC_DATA!AF35</f>
        <v>98.830377999999996</v>
      </c>
      <c r="AG36" s="24">
        <f>+AI_LAC_DATA!AG35</f>
        <v>84.191179000000005</v>
      </c>
      <c r="AH36" s="24">
        <f>+AI_LAC_DATA!AH35</f>
        <v>84.804292000000004</v>
      </c>
      <c r="AI36" s="24">
        <f>+AI_LAC_DATA!AI35</f>
        <v>96.474433000000005</v>
      </c>
      <c r="AJ36" s="24">
        <f>+AI_LAC_DATA!AJ35</f>
        <v>45.006331000000003</v>
      </c>
      <c r="AK36" s="24">
        <f>+AI_LAC_DATA!AK35</f>
        <v>78.119048000000006</v>
      </c>
      <c r="AL36" s="24">
        <f>+AI_LAC_DATA!AL35</f>
        <v>53.226778000000003</v>
      </c>
      <c r="AM36" s="24">
        <f>+AI_LAC_DATA!AM35</f>
        <v>66.670503999999994</v>
      </c>
      <c r="AN36" s="24">
        <f>+AI_LAC_DATA!AN35</f>
        <v>43.866542000000003</v>
      </c>
      <c r="AO36" s="24">
        <f>+AI_LAC_DATA!AO35</f>
        <v>100</v>
      </c>
      <c r="AP36" s="18"/>
    </row>
    <row r="37" spans="1:42" x14ac:dyDescent="0.3">
      <c r="A37" s="1">
        <v>33</v>
      </c>
      <c r="B37" s="122" t="s">
        <v>63</v>
      </c>
      <c r="C37" s="25" t="s">
        <v>52</v>
      </c>
      <c r="D37" s="26">
        <f>+AI_LAC_DATA!D36</f>
        <v>7.1479613000000004</v>
      </c>
      <c r="E37" s="14">
        <f>+AI_LAC_DATA!E36</f>
        <v>7.6002409999999996</v>
      </c>
      <c r="F37" s="15">
        <f>+AI_LAC_DATA!F36</f>
        <v>6.8888712999999999</v>
      </c>
      <c r="G37" s="14">
        <f>+AI_LAC_DATA!G36</f>
        <v>3.7300914000000001</v>
      </c>
      <c r="H37" s="15">
        <f>+AI_LAC_DATA!H36</f>
        <v>9.8408631</v>
      </c>
      <c r="I37" s="14">
        <f>+AI_LAC_DATA!I36</f>
        <v>5.4492963000000003</v>
      </c>
      <c r="J37" s="16">
        <f>+AI_LAC_DATA!J36</f>
        <v>9.4658057000000007</v>
      </c>
      <c r="K37" s="16">
        <f>+AI_LAC_DATA!K36</f>
        <v>7.4111076999999996</v>
      </c>
      <c r="L37" s="16">
        <f>+AI_LAC_DATA!L36</f>
        <v>6.5438166000000004</v>
      </c>
      <c r="M37" s="15">
        <f>+AI_LAC_DATA!M36</f>
        <v>6.1353954999999996</v>
      </c>
      <c r="N37" s="14">
        <f>+AI_LAC_DATA!N36</f>
        <v>3.2562427</v>
      </c>
      <c r="O37" s="16">
        <f>+AI_LAC_DATA!O36</f>
        <v>12.973611</v>
      </c>
      <c r="P37" s="15">
        <f>+AI_LAC_DATA!P36</f>
        <v>22.967849999999999</v>
      </c>
      <c r="Q37" s="14">
        <f>+AI_LAC_DATA!Q36</f>
        <v>10.457392</v>
      </c>
      <c r="R37" s="15">
        <f>+AI_LAC_DATA!R36</f>
        <v>2.9048539</v>
      </c>
      <c r="S37" s="14">
        <f>+AI_LAC_DATA!S36</f>
        <v>1.7186603</v>
      </c>
      <c r="T37" s="16">
        <f>+AI_LAC_DATA!T36</f>
        <v>2.6817997</v>
      </c>
      <c r="U37" s="16">
        <f>+AI_LAC_DATA!U36</f>
        <v>4.2286131999999998</v>
      </c>
      <c r="V37" s="16">
        <f>+AI_LAC_DATA!V36</f>
        <v>6.8031778999999997</v>
      </c>
      <c r="W37" s="15">
        <f>+AI_LAC_DATA!W36</f>
        <v>14.219272999999999</v>
      </c>
      <c r="X37" s="14">
        <f>+AI_LAC_DATA!X36</f>
        <v>19.259063999999999</v>
      </c>
      <c r="Y37" s="15">
        <f>+AI_LAC_DATA!Y36</f>
        <v>5.6936166000000004</v>
      </c>
      <c r="Z37" s="14">
        <f>+AI_LAC_DATA!Z36</f>
        <v>13.010379</v>
      </c>
      <c r="AA37" s="15">
        <f>+AI_LAC_DATA!AA36</f>
        <v>3.0567193000000001</v>
      </c>
      <c r="AB37" s="14">
        <f>+AI_LAC_DATA!AB36</f>
        <v>6.3744391</v>
      </c>
      <c r="AC37" s="16">
        <f>+AI_LAC_DATA!AC36</f>
        <v>9.7252498999999997</v>
      </c>
      <c r="AD37" s="16">
        <f>+AI_LAC_DATA!AD36</f>
        <v>2.8987907000000002</v>
      </c>
      <c r="AE37" s="15">
        <f>+AI_LAC_DATA!AE36</f>
        <v>1.0997265000000001</v>
      </c>
      <c r="AF37" s="14">
        <f>+AI_LAC_DATA!AF36</f>
        <v>0.82158381000000003</v>
      </c>
      <c r="AG37" s="16">
        <f>+AI_LAC_DATA!AG36</f>
        <v>2.6467269999999998</v>
      </c>
      <c r="AH37" s="16">
        <f>+AI_LAC_DATA!AH36</f>
        <v>3.2862860999999999</v>
      </c>
      <c r="AI37" s="16">
        <f>+AI_LAC_DATA!AI36</f>
        <v>1.1042658000000001</v>
      </c>
      <c r="AJ37" s="16">
        <f>+AI_LAC_DATA!AJ36</f>
        <v>4.8634345999999997</v>
      </c>
      <c r="AK37" s="16">
        <f>+AI_LAC_DATA!AK36</f>
        <v>17.397642999999999</v>
      </c>
      <c r="AL37" s="16">
        <f>+AI_LAC_DATA!AL36</f>
        <v>8.0545994000000007</v>
      </c>
      <c r="AM37" s="16">
        <f>+AI_LAC_DATA!AM36</f>
        <v>10.768409999999999</v>
      </c>
      <c r="AN37" s="16">
        <f>+AI_LAC_DATA!AN36</f>
        <v>40.879040000000003</v>
      </c>
      <c r="AO37" s="16">
        <f>+AI_LAC_DATA!AO36</f>
        <v>2.3517326999999999</v>
      </c>
      <c r="AP37" s="18"/>
    </row>
    <row r="38" spans="1:42" x14ac:dyDescent="0.3">
      <c r="A38" s="1">
        <v>34</v>
      </c>
      <c r="B38" s="123"/>
      <c r="C38" s="1" t="s">
        <v>53</v>
      </c>
      <c r="D38" s="13">
        <f>+AI_LAC_DATA!D37</f>
        <v>3.0004757</v>
      </c>
      <c r="E38" s="14">
        <f>+AI_LAC_DATA!E37</f>
        <v>4.7515289999999997</v>
      </c>
      <c r="F38" s="15">
        <f>+AI_LAC_DATA!F37</f>
        <v>1.9973787999999999</v>
      </c>
      <c r="G38" s="14">
        <f>+AI_LAC_DATA!G37</f>
        <v>1.0222291999999999</v>
      </c>
      <c r="H38" s="15">
        <f>+AI_LAC_DATA!H37</f>
        <v>4.5591141999999998</v>
      </c>
      <c r="I38" s="14">
        <f>+AI_LAC_DATA!I37</f>
        <v>3.342301</v>
      </c>
      <c r="J38" s="16">
        <f>+AI_LAC_DATA!J37</f>
        <v>3.9897198999999999</v>
      </c>
      <c r="K38" s="16">
        <f>+AI_LAC_DATA!K37</f>
        <v>2.5910619000000001</v>
      </c>
      <c r="L38" s="16">
        <f>+AI_LAC_DATA!L37</f>
        <v>1.6715739999999999</v>
      </c>
      <c r="M38" s="15">
        <f>+AI_LAC_DATA!M37</f>
        <v>1.6849793</v>
      </c>
      <c r="N38" s="14">
        <f>+AI_LAC_DATA!N37</f>
        <v>0.49502378000000002</v>
      </c>
      <c r="O38" s="16">
        <f>+AI_LAC_DATA!O37</f>
        <v>7.3435360999999997</v>
      </c>
      <c r="P38" s="15">
        <f>+AI_LAC_DATA!P37</f>
        <v>10.025897000000001</v>
      </c>
      <c r="Q38" s="14">
        <f>+AI_LAC_DATA!Q37</f>
        <v>4.9269097000000004</v>
      </c>
      <c r="R38" s="15">
        <f>+AI_LAC_DATA!R37</f>
        <v>0.53483901</v>
      </c>
      <c r="S38" s="14">
        <f>+AI_LAC_DATA!S37</f>
        <v>0.15547641000000001</v>
      </c>
      <c r="T38" s="16">
        <f>+AI_LAC_DATA!T37</f>
        <v>0.59173301</v>
      </c>
      <c r="U38" s="16">
        <f>+AI_LAC_DATA!U37</f>
        <v>0.83428373</v>
      </c>
      <c r="V38" s="16">
        <f>+AI_LAC_DATA!V37</f>
        <v>2.6123357999999999</v>
      </c>
      <c r="W38" s="15">
        <f>+AI_LAC_DATA!W37</f>
        <v>7.3269006000000001</v>
      </c>
      <c r="X38" s="14">
        <f>+AI_LAC_DATA!X37</f>
        <v>9.8268603999999993</v>
      </c>
      <c r="Y38" s="15">
        <f>+AI_LAC_DATA!Y37</f>
        <v>2.0350719000000002</v>
      </c>
      <c r="Z38" s="14">
        <f>+AI_LAC_DATA!Z37</f>
        <v>6.0069207000000002</v>
      </c>
      <c r="AA38" s="15">
        <f>+AI_LAC_DATA!AA37</f>
        <v>0.89559730999999998</v>
      </c>
      <c r="AB38" s="14">
        <f>+AI_LAC_DATA!AB37</f>
        <v>1.1808794</v>
      </c>
      <c r="AC38" s="16">
        <f>+AI_LAC_DATA!AC37</f>
        <v>4.3513272000000001</v>
      </c>
      <c r="AD38" s="16">
        <f>+AI_LAC_DATA!AD37</f>
        <v>0.66529985999999997</v>
      </c>
      <c r="AE38" s="15">
        <f>+AI_LAC_DATA!AE37</f>
        <v>0.38585877000000002</v>
      </c>
      <c r="AF38" s="14">
        <f>+AI_LAC_DATA!AF37</f>
        <v>0.1489201</v>
      </c>
      <c r="AG38" s="16">
        <f>+AI_LAC_DATA!AG37</f>
        <v>1.5166237</v>
      </c>
      <c r="AH38" s="16">
        <f>+AI_LAC_DATA!AH37</f>
        <v>2.1233594999999998</v>
      </c>
      <c r="AI38" s="16">
        <f>+AI_LAC_DATA!AI37</f>
        <v>0.37564156999999998</v>
      </c>
      <c r="AJ38" s="16">
        <f>+AI_LAC_DATA!AJ37</f>
        <v>2.7510599999999998</v>
      </c>
      <c r="AK38" s="16">
        <f>+AI_LAC_DATA!AK37</f>
        <v>4.9825476999999996</v>
      </c>
      <c r="AL38" s="16">
        <f>+AI_LAC_DATA!AL37</f>
        <v>22.635614</v>
      </c>
      <c r="AM38" s="16">
        <f>+AI_LAC_DATA!AM37</f>
        <v>13.641121</v>
      </c>
      <c r="AN38" s="16">
        <f>+AI_LAC_DATA!AN37</f>
        <v>4.2434645</v>
      </c>
      <c r="AO38" s="16">
        <f>+AI_LAC_DATA!AO37</f>
        <v>0.1385072</v>
      </c>
      <c r="AP38" s="18"/>
    </row>
    <row r="39" spans="1:42" x14ac:dyDescent="0.3">
      <c r="A39" s="1">
        <v>35</v>
      </c>
      <c r="B39" s="123"/>
      <c r="C39" s="1" t="s">
        <v>54</v>
      </c>
      <c r="D39" s="13">
        <f>+AI_LAC_DATA!D38</f>
        <v>21.21715</v>
      </c>
      <c r="E39" s="14">
        <f>+AI_LAC_DATA!E38</f>
        <v>34.883037000000002</v>
      </c>
      <c r="F39" s="15">
        <f>+AI_LAC_DATA!F38</f>
        <v>13.388598999999999</v>
      </c>
      <c r="G39" s="14">
        <f>+AI_LAC_DATA!G38</f>
        <v>14.016788999999999</v>
      </c>
      <c r="H39" s="15">
        <f>+AI_LAC_DATA!H38</f>
        <v>26.890234</v>
      </c>
      <c r="I39" s="14">
        <f>+AI_LAC_DATA!I38</f>
        <v>18.814881</v>
      </c>
      <c r="J39" s="16">
        <f>+AI_LAC_DATA!J38</f>
        <v>22.733076000000001</v>
      </c>
      <c r="K39" s="16">
        <f>+AI_LAC_DATA!K38</f>
        <v>21.966432999999999</v>
      </c>
      <c r="L39" s="16">
        <f>+AI_LAC_DATA!L38</f>
        <v>21.505980999999998</v>
      </c>
      <c r="M39" s="15">
        <f>+AI_LAC_DATA!M38</f>
        <v>22.782197</v>
      </c>
      <c r="N39" s="14">
        <f>+AI_LAC_DATA!N38</f>
        <v>17.631786000000002</v>
      </c>
      <c r="O39" s="16">
        <f>+AI_LAC_DATA!O38</f>
        <v>27.454170000000001</v>
      </c>
      <c r="P39" s="15">
        <f>+AI_LAC_DATA!P38</f>
        <v>31.153445999999999</v>
      </c>
      <c r="Q39" s="14">
        <f>+AI_LAC_DATA!Q38</f>
        <v>26.653846999999999</v>
      </c>
      <c r="R39" s="15">
        <f>+AI_LAC_DATA!R38</f>
        <v>14.267512999999999</v>
      </c>
      <c r="S39" s="14">
        <f>+AI_LAC_DATA!S38</f>
        <v>8.6171611000000006</v>
      </c>
      <c r="T39" s="16">
        <f>+AI_LAC_DATA!T38</f>
        <v>14.1921</v>
      </c>
      <c r="U39" s="16">
        <f>+AI_LAC_DATA!U38</f>
        <v>20.134321</v>
      </c>
      <c r="V39" s="16">
        <f>+AI_LAC_DATA!V38</f>
        <v>22.800729</v>
      </c>
      <c r="W39" s="15">
        <f>+AI_LAC_DATA!W38</f>
        <v>30.212671</v>
      </c>
      <c r="X39" s="14">
        <f>+AI_LAC_DATA!X38</f>
        <v>19.081068999999999</v>
      </c>
      <c r="Y39" s="15">
        <f>+AI_LAC_DATA!Y38</f>
        <v>11.877001</v>
      </c>
      <c r="Z39" s="14">
        <f>+AI_LAC_DATA!Z38</f>
        <v>15.324882000000001</v>
      </c>
      <c r="AA39" s="15">
        <f>+AI_LAC_DATA!AA38</f>
        <v>25.300708</v>
      </c>
      <c r="AB39" s="14">
        <f>+AI_LAC_DATA!AB38</f>
        <v>30.625041</v>
      </c>
      <c r="AC39" s="16">
        <f>+AI_LAC_DATA!AC38</f>
        <v>14.017383000000001</v>
      </c>
      <c r="AD39" s="16">
        <f>+AI_LAC_DATA!AD38</f>
        <v>38.055684999999997</v>
      </c>
      <c r="AE39" s="15">
        <f>+AI_LAC_DATA!AE38</f>
        <v>26.478805000000001</v>
      </c>
      <c r="AF39" s="14">
        <f>+AI_LAC_DATA!AF38</f>
        <v>0.26948369999999999</v>
      </c>
      <c r="AG39" s="16">
        <f>+AI_LAC_DATA!AG38</f>
        <v>21.797734999999999</v>
      </c>
      <c r="AH39" s="16">
        <f>+AI_LAC_DATA!AH38</f>
        <v>7.5622026</v>
      </c>
      <c r="AI39" s="16">
        <f>+AI_LAC_DATA!AI38</f>
        <v>0.92696553999999998</v>
      </c>
      <c r="AJ39" s="16">
        <f>+AI_LAC_DATA!AJ38</f>
        <v>60.091873</v>
      </c>
      <c r="AK39" s="16">
        <f>+AI_LAC_DATA!AK38</f>
        <v>6.4286821999999999</v>
      </c>
      <c r="AL39" s="16">
        <f>+AI_LAC_DATA!AL38</f>
        <v>30.061692000000001</v>
      </c>
      <c r="AM39" s="16">
        <f>+AI_LAC_DATA!AM38</f>
        <v>20.602088999999999</v>
      </c>
      <c r="AN39" s="16">
        <f>+AI_LAC_DATA!AN38</f>
        <v>7.4257244</v>
      </c>
      <c r="AO39" s="16">
        <f>+AI_LAC_DATA!AO38</f>
        <v>1.4352787</v>
      </c>
      <c r="AP39" s="18"/>
    </row>
    <row r="40" spans="1:42" x14ac:dyDescent="0.3">
      <c r="A40" s="1">
        <v>36</v>
      </c>
      <c r="B40" s="124"/>
      <c r="C40" s="20" t="s">
        <v>55</v>
      </c>
      <c r="D40" s="21">
        <f>+AI_LAC_DATA!D39</f>
        <v>68.634412999999995</v>
      </c>
      <c r="E40" s="22">
        <f>+AI_LAC_DATA!E39</f>
        <v>52.765192999999996</v>
      </c>
      <c r="F40" s="23">
        <f>+AI_LAC_DATA!F39</f>
        <v>77.725150999999997</v>
      </c>
      <c r="G40" s="22">
        <f>+AI_LAC_DATA!G39</f>
        <v>81.230891</v>
      </c>
      <c r="H40" s="23">
        <f>+AI_LAC_DATA!H39</f>
        <v>58.709788000000003</v>
      </c>
      <c r="I40" s="22">
        <f>+AI_LAC_DATA!I39</f>
        <v>72.393522000000004</v>
      </c>
      <c r="J40" s="24">
        <f>+AI_LAC_DATA!J39</f>
        <v>63.811399000000002</v>
      </c>
      <c r="K40" s="24">
        <f>+AI_LAC_DATA!K39</f>
        <v>68.031397999999996</v>
      </c>
      <c r="L40" s="24">
        <f>+AI_LAC_DATA!L39</f>
        <v>70.278628999999995</v>
      </c>
      <c r="M40" s="23">
        <f>+AI_LAC_DATA!M39</f>
        <v>69.397429000000002</v>
      </c>
      <c r="N40" s="22">
        <f>+AI_LAC_DATA!N39</f>
        <v>78.616947999999994</v>
      </c>
      <c r="O40" s="24">
        <f>+AI_LAC_DATA!O39</f>
        <v>52.228682999999997</v>
      </c>
      <c r="P40" s="23">
        <f>+AI_LAC_DATA!P39</f>
        <v>35.852808000000003</v>
      </c>
      <c r="Q40" s="22">
        <f>+AI_LAC_DATA!Q39</f>
        <v>57.961851000000003</v>
      </c>
      <c r="R40" s="23">
        <f>+AI_LAC_DATA!R39</f>
        <v>82.292794999999998</v>
      </c>
      <c r="S40" s="22">
        <f>+AI_LAC_DATA!S39</f>
        <v>89.508702999999997</v>
      </c>
      <c r="T40" s="24">
        <f>+AI_LAC_DATA!T39</f>
        <v>82.534367000000003</v>
      </c>
      <c r="U40" s="24">
        <f>+AI_LAC_DATA!U39</f>
        <v>74.802783000000005</v>
      </c>
      <c r="V40" s="24">
        <f>+AI_LAC_DATA!V39</f>
        <v>67.783756999999994</v>
      </c>
      <c r="W40" s="23">
        <f>+AI_LAC_DATA!W39</f>
        <v>48.241155999999997</v>
      </c>
      <c r="X40" s="22">
        <f>+AI_LAC_DATA!X39</f>
        <v>51.833007000000002</v>
      </c>
      <c r="Y40" s="23">
        <f>+AI_LAC_DATA!Y39</f>
        <v>80.394311000000002</v>
      </c>
      <c r="Z40" s="22">
        <f>+AI_LAC_DATA!Z39</f>
        <v>65.657818000000006</v>
      </c>
      <c r="AA40" s="23">
        <f>+AI_LAC_DATA!AA39</f>
        <v>70.746975000000006</v>
      </c>
      <c r="AB40" s="22">
        <f>+AI_LAC_DATA!AB39</f>
        <v>61.81964</v>
      </c>
      <c r="AC40" s="24">
        <f>+AI_LAC_DATA!AC39</f>
        <v>71.906041000000002</v>
      </c>
      <c r="AD40" s="24">
        <f>+AI_LAC_DATA!AD39</f>
        <v>58.380225000000003</v>
      </c>
      <c r="AE40" s="23">
        <f>+AI_LAC_DATA!AE39</f>
        <v>72.035610000000005</v>
      </c>
      <c r="AF40" s="22">
        <f>+AI_LAC_DATA!AF39</f>
        <v>98.760013000000001</v>
      </c>
      <c r="AG40" s="24">
        <f>+AI_LAC_DATA!AG39</f>
        <v>74.038914000000005</v>
      </c>
      <c r="AH40" s="24">
        <f>+AI_LAC_DATA!AH39</f>
        <v>87.028152000000006</v>
      </c>
      <c r="AI40" s="24">
        <f>+AI_LAC_DATA!AI39</f>
        <v>97.593126999999996</v>
      </c>
      <c r="AJ40" s="24">
        <f>+AI_LAC_DATA!AJ39</f>
        <v>32.293632000000002</v>
      </c>
      <c r="AK40" s="24">
        <f>+AI_LAC_DATA!AK39</f>
        <v>71.191129000000004</v>
      </c>
      <c r="AL40" s="24">
        <f>+AI_LAC_DATA!AL39</f>
        <v>39.248094000000002</v>
      </c>
      <c r="AM40" s="24">
        <f>+AI_LAC_DATA!AM39</f>
        <v>54.988379999999999</v>
      </c>
      <c r="AN40" s="24">
        <f>+AI_LAC_DATA!AN39</f>
        <v>47.451771999999998</v>
      </c>
      <c r="AO40" s="24">
        <f>+AI_LAC_DATA!AO39</f>
        <v>96.074482000000003</v>
      </c>
      <c r="AP40" s="18"/>
    </row>
    <row r="41" spans="1:42" x14ac:dyDescent="0.3">
      <c r="A41" s="1">
        <v>37</v>
      </c>
      <c r="B41" s="122" t="s">
        <v>64</v>
      </c>
      <c r="C41" s="25" t="s">
        <v>52</v>
      </c>
      <c r="D41" s="26">
        <f>+AI_LAC_DATA!D40</f>
        <v>7.9547115000000002</v>
      </c>
      <c r="E41" s="14">
        <f>+AI_LAC_DATA!E40</f>
        <v>9.6478619999999999</v>
      </c>
      <c r="F41" s="15">
        <f>+AI_LAC_DATA!F40</f>
        <v>6.8924180000000002</v>
      </c>
      <c r="G41" s="14">
        <f>+AI_LAC_DATA!G40</f>
        <v>4.1101285000000001</v>
      </c>
      <c r="H41" s="15">
        <f>+AI_LAC_DATA!H40</f>
        <v>10.699052999999999</v>
      </c>
      <c r="I41" s="14">
        <f>+AI_LAC_DATA!I40</f>
        <v>7.6157336999999998</v>
      </c>
      <c r="J41" s="16">
        <f>+AI_LAC_DATA!J40</f>
        <v>9.9231756999999998</v>
      </c>
      <c r="K41" s="16">
        <f>+AI_LAC_DATA!K40</f>
        <v>7.5582476999999999</v>
      </c>
      <c r="L41" s="16">
        <f>+AI_LAC_DATA!L40</f>
        <v>7.6093789999999997</v>
      </c>
      <c r="M41" s="15">
        <f>+AI_LAC_DATA!M40</f>
        <v>5.5723495999999999</v>
      </c>
      <c r="N41" s="14">
        <f>+AI_LAC_DATA!N40</f>
        <v>2.7816318999999998</v>
      </c>
      <c r="O41" s="16">
        <f>+AI_LAC_DATA!O40</f>
        <v>11.211803</v>
      </c>
      <c r="P41" s="15">
        <f>+AI_LAC_DATA!P40</f>
        <v>27.961008</v>
      </c>
      <c r="Q41" s="14">
        <f>+AI_LAC_DATA!Q40</f>
        <v>11.659894</v>
      </c>
      <c r="R41" s="15">
        <f>+AI_LAC_DATA!R40</f>
        <v>2.7084104999999998</v>
      </c>
      <c r="S41" s="14">
        <f>+AI_LAC_DATA!S40</f>
        <v>1.1148628</v>
      </c>
      <c r="T41" s="16">
        <f>+AI_LAC_DATA!T40</f>
        <v>2.8499587000000002</v>
      </c>
      <c r="U41" s="16">
        <f>+AI_LAC_DATA!U40</f>
        <v>5.5028923000000001</v>
      </c>
      <c r="V41" s="16">
        <f>+AI_LAC_DATA!V40</f>
        <v>8.6481785999999996</v>
      </c>
      <c r="W41" s="15">
        <f>+AI_LAC_DATA!W40</f>
        <v>16.251272</v>
      </c>
      <c r="X41" s="14">
        <f>+AI_LAC_DATA!X40</f>
        <v>22.612843999999999</v>
      </c>
      <c r="Y41" s="15">
        <f>+AI_LAC_DATA!Y40</f>
        <v>6.2157328999999999</v>
      </c>
      <c r="Z41" s="14">
        <f>+AI_LAC_DATA!Z40</f>
        <v>15.175238999999999</v>
      </c>
      <c r="AA41" s="15">
        <f>+AI_LAC_DATA!AA40</f>
        <v>3.0951067999999999</v>
      </c>
      <c r="AB41" s="14">
        <f>+AI_LAC_DATA!AB40</f>
        <v>3.5061770999999999</v>
      </c>
      <c r="AC41" s="16">
        <f>+AI_LAC_DATA!AC40</f>
        <v>11.934962000000001</v>
      </c>
      <c r="AD41" s="16">
        <f>+AI_LAC_DATA!AD40</f>
        <v>4.2332644999999998</v>
      </c>
      <c r="AE41" s="15">
        <f>+AI_LAC_DATA!AE40</f>
        <v>1.0679753000000001</v>
      </c>
      <c r="AF41" s="14">
        <f>+AI_LAC_DATA!AF40</f>
        <v>0.68797291999999999</v>
      </c>
      <c r="AG41" s="16">
        <f>+AI_LAC_DATA!AG40</f>
        <v>4.9727337</v>
      </c>
      <c r="AH41" s="16">
        <f>+AI_LAC_DATA!AH40</f>
        <v>15.725441999999999</v>
      </c>
      <c r="AI41" s="16">
        <f>+AI_LAC_DATA!AI40</f>
        <v>0.41210003000000001</v>
      </c>
      <c r="AJ41" s="16">
        <f>+AI_LAC_DATA!AJ40</f>
        <v>4.5701489999999998</v>
      </c>
      <c r="AK41" s="16">
        <f>+AI_LAC_DATA!AK40</f>
        <v>18.591512000000002</v>
      </c>
      <c r="AL41" s="16">
        <f>+AI_LAC_DATA!AL40</f>
        <v>4.6852857999999999</v>
      </c>
      <c r="AM41" s="16">
        <f>+AI_LAC_DATA!AM40</f>
        <v>8.7017717000000001</v>
      </c>
      <c r="AN41" s="16">
        <f>+AI_LAC_DATA!AN40</f>
        <v>36.646016000000003</v>
      </c>
      <c r="AO41" s="16">
        <f>+AI_LAC_DATA!AO40</f>
        <v>0</v>
      </c>
      <c r="AP41" s="18"/>
    </row>
    <row r="42" spans="1:42" x14ac:dyDescent="0.3">
      <c r="A42" s="1">
        <v>38</v>
      </c>
      <c r="B42" s="123"/>
      <c r="C42" s="1" t="s">
        <v>53</v>
      </c>
      <c r="D42" s="13">
        <f>+AI_LAC_DATA!D41</f>
        <v>2.0907081999999999</v>
      </c>
      <c r="E42" s="14">
        <f>+AI_LAC_DATA!E41</f>
        <v>3.2008955000000001</v>
      </c>
      <c r="F42" s="15">
        <f>+AI_LAC_DATA!F41</f>
        <v>1.3941695999999999</v>
      </c>
      <c r="G42" s="14">
        <f>+AI_LAC_DATA!G41</f>
        <v>0.61591423999999995</v>
      </c>
      <c r="H42" s="15">
        <f>+AI_LAC_DATA!H41</f>
        <v>3.1434460999999998</v>
      </c>
      <c r="I42" s="14">
        <f>+AI_LAC_DATA!I41</f>
        <v>2.3631679000000001</v>
      </c>
      <c r="J42" s="16">
        <f>+AI_LAC_DATA!J41</f>
        <v>2.7505579</v>
      </c>
      <c r="K42" s="16">
        <f>+AI_LAC_DATA!K41</f>
        <v>1.7167072999999999</v>
      </c>
      <c r="L42" s="16">
        <f>+AI_LAC_DATA!L41</f>
        <v>1.8537083000000001</v>
      </c>
      <c r="M42" s="15">
        <f>+AI_LAC_DATA!M41</f>
        <v>1.0551581999999999</v>
      </c>
      <c r="N42" s="14">
        <f>+AI_LAC_DATA!N41</f>
        <v>8.6231100000000005E-2</v>
      </c>
      <c r="O42" s="16">
        <f>+AI_LAC_DATA!O41</f>
        <v>4.6860641999999997</v>
      </c>
      <c r="P42" s="15">
        <f>+AI_LAC_DATA!P41</f>
        <v>5.6900367000000003</v>
      </c>
      <c r="Q42" s="14">
        <f>+AI_LAC_DATA!Q41</f>
        <v>3.2754650999999999</v>
      </c>
      <c r="R42" s="15">
        <f>+AI_LAC_DATA!R41</f>
        <v>0.40427014</v>
      </c>
      <c r="S42" s="14">
        <f>+AI_LAC_DATA!S41</f>
        <v>0.33381300000000003</v>
      </c>
      <c r="T42" s="16">
        <f>+AI_LAC_DATA!T41</f>
        <v>0.38975915999999999</v>
      </c>
      <c r="U42" s="16">
        <f>+AI_LAC_DATA!U41</f>
        <v>0.56944687999999999</v>
      </c>
      <c r="V42" s="16">
        <f>+AI_LAC_DATA!V41</f>
        <v>2.2941940000000001</v>
      </c>
      <c r="W42" s="15">
        <f>+AI_LAC_DATA!W41</f>
        <v>5.0737990999999996</v>
      </c>
      <c r="X42" s="14">
        <f>+AI_LAC_DATA!X41</f>
        <v>6.7604649999999999</v>
      </c>
      <c r="Y42" s="15">
        <f>+AI_LAC_DATA!Y41</f>
        <v>1.7692311999999999</v>
      </c>
      <c r="Z42" s="14">
        <f>+AI_LAC_DATA!Z41</f>
        <v>4.4640111999999998</v>
      </c>
      <c r="AA42" s="15">
        <f>+AI_LAC_DATA!AA41</f>
        <v>0.58829266999999996</v>
      </c>
      <c r="AB42" s="14">
        <f>+AI_LAC_DATA!AB41</f>
        <v>6.0343889999999997E-2</v>
      </c>
      <c r="AC42" s="16">
        <f>+AI_LAC_DATA!AC41</f>
        <v>3.5101482000000002</v>
      </c>
      <c r="AD42" s="16">
        <f>+AI_LAC_DATA!AD41</f>
        <v>0.48876005</v>
      </c>
      <c r="AE42" s="15">
        <f>+AI_LAC_DATA!AE41</f>
        <v>0.76563550000000002</v>
      </c>
      <c r="AF42" s="14">
        <f>+AI_LAC_DATA!AF41</f>
        <v>0.17171025000000001</v>
      </c>
      <c r="AG42" s="16">
        <f>+AI_LAC_DATA!AG41</f>
        <v>1.5294729</v>
      </c>
      <c r="AH42" s="16">
        <f>+AI_LAC_DATA!AH41</f>
        <v>0.51175386</v>
      </c>
      <c r="AI42" s="16">
        <f>+AI_LAC_DATA!AI41</f>
        <v>0.16236918</v>
      </c>
      <c r="AJ42" s="16">
        <f>+AI_LAC_DATA!AJ41</f>
        <v>1.3114157</v>
      </c>
      <c r="AK42" s="16">
        <f>+AI_LAC_DATA!AK41</f>
        <v>3.3219523</v>
      </c>
      <c r="AL42" s="16">
        <f>+AI_LAC_DATA!AL41</f>
        <v>19.051009000000001</v>
      </c>
      <c r="AM42" s="16">
        <f>+AI_LAC_DATA!AM41</f>
        <v>8.4721758000000005</v>
      </c>
      <c r="AN42" s="16">
        <f>+AI_LAC_DATA!AN41</f>
        <v>1.9555935</v>
      </c>
      <c r="AO42" s="16">
        <f>+AI_LAC_DATA!AO41</f>
        <v>0</v>
      </c>
      <c r="AP42" s="18"/>
    </row>
    <row r="43" spans="1:42" x14ac:dyDescent="0.3">
      <c r="A43" s="1">
        <v>39</v>
      </c>
      <c r="B43" s="123"/>
      <c r="C43" s="1" t="s">
        <v>54</v>
      </c>
      <c r="D43" s="13">
        <f>+AI_LAC_DATA!D42</f>
        <v>19.284230000000001</v>
      </c>
      <c r="E43" s="14">
        <f>+AI_LAC_DATA!E42</f>
        <v>29.609850000000002</v>
      </c>
      <c r="F43" s="15">
        <f>+AI_LAC_DATA!F42</f>
        <v>12.805869</v>
      </c>
      <c r="G43" s="14">
        <f>+AI_LAC_DATA!G42</f>
        <v>13.447867</v>
      </c>
      <c r="H43" s="15">
        <f>+AI_LAC_DATA!H42</f>
        <v>23.450344000000001</v>
      </c>
      <c r="I43" s="14">
        <f>+AI_LAC_DATA!I42</f>
        <v>17.209842999999999</v>
      </c>
      <c r="J43" s="16">
        <f>+AI_LAC_DATA!J42</f>
        <v>21.332729</v>
      </c>
      <c r="K43" s="16">
        <f>+AI_LAC_DATA!K42</f>
        <v>19.864111999999999</v>
      </c>
      <c r="L43" s="16">
        <f>+AI_LAC_DATA!L42</f>
        <v>18.651091999999998</v>
      </c>
      <c r="M43" s="15">
        <f>+AI_LAC_DATA!M42</f>
        <v>19.330641</v>
      </c>
      <c r="N43" s="14">
        <f>+AI_LAC_DATA!N42</f>
        <v>13.425819000000001</v>
      </c>
      <c r="O43" s="16">
        <f>+AI_LAC_DATA!O42</f>
        <v>26.353605999999999</v>
      </c>
      <c r="P43" s="15">
        <f>+AI_LAC_DATA!P42</f>
        <v>31.499445000000001</v>
      </c>
      <c r="Q43" s="14">
        <f>+AI_LAC_DATA!Q42</f>
        <v>24.617578000000002</v>
      </c>
      <c r="R43" s="15">
        <f>+AI_LAC_DATA!R42</f>
        <v>11.886473000000001</v>
      </c>
      <c r="S43" s="14">
        <f>+AI_LAC_DATA!S42</f>
        <v>7.5721461999999997</v>
      </c>
      <c r="T43" s="16">
        <f>+AI_LAC_DATA!T42</f>
        <v>13.055159</v>
      </c>
      <c r="U43" s="16">
        <f>+AI_LAC_DATA!U42</f>
        <v>19.377198</v>
      </c>
      <c r="V43" s="16">
        <f>+AI_LAC_DATA!V42</f>
        <v>22.441998999999999</v>
      </c>
      <c r="W43" s="15">
        <f>+AI_LAC_DATA!W42</f>
        <v>27.533937999999999</v>
      </c>
      <c r="X43" s="14">
        <f>+AI_LAC_DATA!X42</f>
        <v>21.699584000000002</v>
      </c>
      <c r="Y43" s="15">
        <f>+AI_LAC_DATA!Y42</f>
        <v>10.513798</v>
      </c>
      <c r="Z43" s="14">
        <f>+AI_LAC_DATA!Z42</f>
        <v>19.383991000000002</v>
      </c>
      <c r="AA43" s="15">
        <f>+AI_LAC_DATA!AA42</f>
        <v>19.214427000000001</v>
      </c>
      <c r="AB43" s="14">
        <f>+AI_LAC_DATA!AB42</f>
        <v>19.490421999999999</v>
      </c>
      <c r="AC43" s="16">
        <f>+AI_LAC_DATA!AC42</f>
        <v>14.415343</v>
      </c>
      <c r="AD43" s="16">
        <f>+AI_LAC_DATA!AD42</f>
        <v>25.561561000000001</v>
      </c>
      <c r="AE43" s="15">
        <f>+AI_LAC_DATA!AE42</f>
        <v>27.755089999999999</v>
      </c>
      <c r="AF43" s="14">
        <f>+AI_LAC_DATA!AF42</f>
        <v>0.76788553999999998</v>
      </c>
      <c r="AG43" s="16">
        <f>+AI_LAC_DATA!AG42</f>
        <v>7.6729485999999998</v>
      </c>
      <c r="AH43" s="16">
        <f>+AI_LAC_DATA!AH42</f>
        <v>9.1165967000000006</v>
      </c>
      <c r="AI43" s="16">
        <f>+AI_LAC_DATA!AI42</f>
        <v>2.5604030999999998</v>
      </c>
      <c r="AJ43" s="16">
        <f>+AI_LAC_DATA!AJ42</f>
        <v>57.039000000000001</v>
      </c>
      <c r="AK43" s="16">
        <f>+AI_LAC_DATA!AK42</f>
        <v>7.5837475000000003</v>
      </c>
      <c r="AL43" s="16">
        <f>+AI_LAC_DATA!AL42</f>
        <v>27.219408000000001</v>
      </c>
      <c r="AM43" s="16">
        <f>+AI_LAC_DATA!AM42</f>
        <v>24.405778000000002</v>
      </c>
      <c r="AN43" s="16">
        <f>+AI_LAC_DATA!AN42</f>
        <v>7.8469813000000004</v>
      </c>
      <c r="AO43" s="16">
        <f>+AI_LAC_DATA!AO42</f>
        <v>0</v>
      </c>
      <c r="AP43" s="18"/>
    </row>
    <row r="44" spans="1:42" x14ac:dyDescent="0.3">
      <c r="A44" s="1">
        <v>40</v>
      </c>
      <c r="B44" s="124"/>
      <c r="C44" s="20" t="s">
        <v>55</v>
      </c>
      <c r="D44" s="21">
        <f>+AI_LAC_DATA!D43</f>
        <v>70.670350999999997</v>
      </c>
      <c r="E44" s="22">
        <f>+AI_LAC_DATA!E43</f>
        <v>57.541392999999999</v>
      </c>
      <c r="F44" s="23">
        <f>+AI_LAC_DATA!F43</f>
        <v>78.907543000000004</v>
      </c>
      <c r="G44" s="22">
        <f>+AI_LAC_DATA!G43</f>
        <v>81.826091000000005</v>
      </c>
      <c r="H44" s="23">
        <f>+AI_LAC_DATA!H43</f>
        <v>62.707157000000002</v>
      </c>
      <c r="I44" s="22">
        <f>+AI_LAC_DATA!I43</f>
        <v>72.811255000000003</v>
      </c>
      <c r="J44" s="24">
        <f>+AI_LAC_DATA!J43</f>
        <v>65.993537000000003</v>
      </c>
      <c r="K44" s="24">
        <f>+AI_LAC_DATA!K43</f>
        <v>70.860933000000003</v>
      </c>
      <c r="L44" s="24">
        <f>+AI_LAC_DATA!L43</f>
        <v>71.885821000000007</v>
      </c>
      <c r="M44" s="23">
        <f>+AI_LAC_DATA!M43</f>
        <v>74.041850999999994</v>
      </c>
      <c r="N44" s="22">
        <f>+AI_LAC_DATA!N43</f>
        <v>83.706317999999996</v>
      </c>
      <c r="O44" s="24">
        <f>+AI_LAC_DATA!O43</f>
        <v>57.748527000000003</v>
      </c>
      <c r="P44" s="23">
        <f>+AI_LAC_DATA!P43</f>
        <v>34.849510000000002</v>
      </c>
      <c r="Q44" s="22">
        <f>+AI_LAC_DATA!Q43</f>
        <v>60.447063</v>
      </c>
      <c r="R44" s="23">
        <f>+AI_LAC_DATA!R43</f>
        <v>85.000845999999996</v>
      </c>
      <c r="S44" s="22">
        <f>+AI_LAC_DATA!S43</f>
        <v>90.979178000000005</v>
      </c>
      <c r="T44" s="24">
        <f>+AI_LAC_DATA!T43</f>
        <v>83.705123999999998</v>
      </c>
      <c r="U44" s="24">
        <f>+AI_LAC_DATA!U43</f>
        <v>74.550462999999993</v>
      </c>
      <c r="V44" s="24">
        <f>+AI_LAC_DATA!V43</f>
        <v>66.615628000000001</v>
      </c>
      <c r="W44" s="23">
        <f>+AI_LAC_DATA!W43</f>
        <v>51.140991</v>
      </c>
      <c r="X44" s="22">
        <f>+AI_LAC_DATA!X43</f>
        <v>48.927106999999999</v>
      </c>
      <c r="Y44" s="23">
        <f>+AI_LAC_DATA!Y43</f>
        <v>81.501238000000001</v>
      </c>
      <c r="Z44" s="22">
        <f>+AI_LAC_DATA!Z43</f>
        <v>60.976759000000001</v>
      </c>
      <c r="AA44" s="23">
        <f>+AI_LAC_DATA!AA43</f>
        <v>77.102172999999993</v>
      </c>
      <c r="AB44" s="22">
        <f>+AI_LAC_DATA!AB43</f>
        <v>76.943056999999996</v>
      </c>
      <c r="AC44" s="24">
        <f>+AI_LAC_DATA!AC43</f>
        <v>70.139546999999993</v>
      </c>
      <c r="AD44" s="24">
        <f>+AI_LAC_DATA!AD43</f>
        <v>69.716414</v>
      </c>
      <c r="AE44" s="23">
        <f>+AI_LAC_DATA!AE43</f>
        <v>70.411299</v>
      </c>
      <c r="AF44" s="22">
        <f>+AI_LAC_DATA!AF43</f>
        <v>98.372431000000006</v>
      </c>
      <c r="AG44" s="24">
        <f>+AI_LAC_DATA!AG43</f>
        <v>85.824844999999996</v>
      </c>
      <c r="AH44" s="24">
        <f>+AI_LAC_DATA!AH43</f>
        <v>74.646207000000004</v>
      </c>
      <c r="AI44" s="24">
        <f>+AI_LAC_DATA!AI43</f>
        <v>96.865127999999999</v>
      </c>
      <c r="AJ44" s="24">
        <f>+AI_LAC_DATA!AJ43</f>
        <v>37.079434999999997</v>
      </c>
      <c r="AK44" s="24">
        <f>+AI_LAC_DATA!AK43</f>
        <v>70.502789000000007</v>
      </c>
      <c r="AL44" s="24">
        <f>+AI_LAC_DATA!AL43</f>
        <v>49.044297</v>
      </c>
      <c r="AM44" s="24">
        <f>+AI_LAC_DATA!AM43</f>
        <v>58.420274999999997</v>
      </c>
      <c r="AN44" s="24">
        <f>+AI_LAC_DATA!AN43</f>
        <v>53.551409</v>
      </c>
      <c r="AO44" s="24">
        <f>+AI_LAC_DATA!AO43</f>
        <v>100</v>
      </c>
      <c r="AP44" s="18"/>
    </row>
    <row r="45" spans="1:42" x14ac:dyDescent="0.3">
      <c r="A45" s="1">
        <v>41</v>
      </c>
      <c r="B45" s="122" t="s">
        <v>65</v>
      </c>
      <c r="C45" s="25" t="s">
        <v>52</v>
      </c>
      <c r="D45" s="26">
        <f>+AI_LAC_DATA!D44</f>
        <v>14.288579</v>
      </c>
      <c r="E45" s="14">
        <f>+AI_LAC_DATA!E44</f>
        <v>17.966380000000001</v>
      </c>
      <c r="F45" s="15">
        <f>+AI_LAC_DATA!F44</f>
        <v>11.670836</v>
      </c>
      <c r="G45" s="14">
        <f>+AI_LAC_DATA!G44</f>
        <v>8.3652675999999992</v>
      </c>
      <c r="H45" s="15">
        <f>+AI_LAC_DATA!H44</f>
        <v>16.049666999999999</v>
      </c>
      <c r="I45" s="14">
        <f>+AI_LAC_DATA!I44</f>
        <v>13.722424999999999</v>
      </c>
      <c r="J45" s="16">
        <f>+AI_LAC_DATA!J44</f>
        <v>15.514589000000001</v>
      </c>
      <c r="K45" s="16">
        <f>+AI_LAC_DATA!K44</f>
        <v>14.605371999999999</v>
      </c>
      <c r="L45" s="16">
        <f>+AI_LAC_DATA!L44</f>
        <v>14.111865</v>
      </c>
      <c r="M45" s="15">
        <f>+AI_LAC_DATA!M44</f>
        <v>12.260164</v>
      </c>
      <c r="N45" s="14">
        <f>+AI_LAC_DATA!N44</f>
        <v>8.5696557999999996</v>
      </c>
      <c r="O45" s="16">
        <f>+AI_LAC_DATA!O44</f>
        <v>13.861103999999999</v>
      </c>
      <c r="P45" s="15">
        <f>+AI_LAC_DATA!P44</f>
        <v>22.677091999999998</v>
      </c>
      <c r="Q45" s="14">
        <f>+AI_LAC_DATA!Q44</f>
        <v>15.908073999999999</v>
      </c>
      <c r="R45" s="15">
        <f>+AI_LAC_DATA!R44</f>
        <v>8.5567261999999999</v>
      </c>
      <c r="S45" s="14">
        <f>+AI_LAC_DATA!S44</f>
        <v>7.5392166999999999</v>
      </c>
      <c r="T45" s="16">
        <f>+AI_LAC_DATA!T44</f>
        <v>11.154062</v>
      </c>
      <c r="U45" s="16">
        <f>+AI_LAC_DATA!U44</f>
        <v>13.870312999999999</v>
      </c>
      <c r="V45" s="16">
        <f>+AI_LAC_DATA!V44</f>
        <v>15.965026999999999</v>
      </c>
      <c r="W45" s="15">
        <f>+AI_LAC_DATA!W44</f>
        <v>19.166706999999999</v>
      </c>
      <c r="X45" s="14">
        <f>+AI_LAC_DATA!X44</f>
        <v>19.624482</v>
      </c>
      <c r="Y45" s="15">
        <f>+AI_LAC_DATA!Y44</f>
        <v>13.451774</v>
      </c>
      <c r="Z45" s="14">
        <f>+AI_LAC_DATA!Z44</f>
        <v>16.822645999999999</v>
      </c>
      <c r="AA45" s="15">
        <f>+AI_LAC_DATA!AA44</f>
        <v>11.034286</v>
      </c>
      <c r="AB45" s="14">
        <f>+AI_LAC_DATA!AB44</f>
        <v>9.8081236000000001</v>
      </c>
      <c r="AC45" s="16">
        <f>+AI_LAC_DATA!AC44</f>
        <v>15.840586999999999</v>
      </c>
      <c r="AD45" s="16">
        <f>+AI_LAC_DATA!AD44</f>
        <v>9.7443072999999991</v>
      </c>
      <c r="AE45" s="15">
        <f>+AI_LAC_DATA!AE44</f>
        <v>7.9806593000000001</v>
      </c>
      <c r="AF45" s="14">
        <f>+AI_LAC_DATA!AF44</f>
        <v>0.97534489000000002</v>
      </c>
      <c r="AG45" s="16">
        <f>+AI_LAC_DATA!AG44</f>
        <v>5.0512085999999998</v>
      </c>
      <c r="AH45" s="16">
        <f>+AI_LAC_DATA!AH44</f>
        <v>22.771919</v>
      </c>
      <c r="AI45" s="16">
        <f>+AI_LAC_DATA!AI44</f>
        <v>3.1057584</v>
      </c>
      <c r="AJ45" s="16">
        <f>+AI_LAC_DATA!AJ44</f>
        <v>14.142841000000001</v>
      </c>
      <c r="AK45" s="16">
        <f>+AI_LAC_DATA!AK44</f>
        <v>12.104604</v>
      </c>
      <c r="AL45" s="16">
        <f>+AI_LAC_DATA!AL44</f>
        <v>10.187309000000001</v>
      </c>
      <c r="AM45" s="16">
        <f>+AI_LAC_DATA!AM44</f>
        <v>11.175718</v>
      </c>
      <c r="AN45" s="16">
        <f>+AI_LAC_DATA!AN44</f>
        <v>35.593347999999999</v>
      </c>
      <c r="AO45" s="16">
        <f>+AI_LAC_DATA!AO44</f>
        <v>28.111621</v>
      </c>
      <c r="AP45" s="18"/>
    </row>
    <row r="46" spans="1:42" x14ac:dyDescent="0.3">
      <c r="A46" s="1">
        <v>42</v>
      </c>
      <c r="B46" s="123"/>
      <c r="C46" s="1" t="s">
        <v>53</v>
      </c>
      <c r="D46" s="13">
        <f>+AI_LAC_DATA!D45</f>
        <v>2.4823327000000002</v>
      </c>
      <c r="E46" s="14">
        <f>+AI_LAC_DATA!E45</f>
        <v>3.9396268000000001</v>
      </c>
      <c r="F46" s="15">
        <f>+AI_LAC_DATA!F45</f>
        <v>1.4450767</v>
      </c>
      <c r="G46" s="14">
        <f>+AI_LAC_DATA!G45</f>
        <v>0.81362869999999998</v>
      </c>
      <c r="H46" s="15">
        <f>+AI_LAC_DATA!H45</f>
        <v>2.9784630999999999</v>
      </c>
      <c r="I46" s="14">
        <f>+AI_LAC_DATA!I45</f>
        <v>3.2615376999999999</v>
      </c>
      <c r="J46" s="16">
        <f>+AI_LAC_DATA!J45</f>
        <v>3.1553787999999998</v>
      </c>
      <c r="K46" s="16">
        <f>+AI_LAC_DATA!K45</f>
        <v>2.0796199999999998</v>
      </c>
      <c r="L46" s="16">
        <f>+AI_LAC_DATA!L45</f>
        <v>1.9608669000000001</v>
      </c>
      <c r="M46" s="15">
        <f>+AI_LAC_DATA!M45</f>
        <v>1.5577418000000001</v>
      </c>
      <c r="N46" s="14">
        <f>+AI_LAC_DATA!N45</f>
        <v>0.39569448000000002</v>
      </c>
      <c r="O46" s="16">
        <f>+AI_LAC_DATA!O45</f>
        <v>2.8561486</v>
      </c>
      <c r="P46" s="15">
        <f>+AI_LAC_DATA!P45</f>
        <v>4.2112809999999996</v>
      </c>
      <c r="Q46" s="14">
        <f>+AI_LAC_DATA!Q45</f>
        <v>2.9423602999999998</v>
      </c>
      <c r="R46" s="15">
        <f>+AI_LAC_DATA!R45</f>
        <v>0.8541647</v>
      </c>
      <c r="S46" s="14">
        <f>+AI_LAC_DATA!S45</f>
        <v>0.67839660000000002</v>
      </c>
      <c r="T46" s="16">
        <f>+AI_LAC_DATA!T45</f>
        <v>1.5103875</v>
      </c>
      <c r="U46" s="16">
        <f>+AI_LAC_DATA!U45</f>
        <v>2.3671856999999998</v>
      </c>
      <c r="V46" s="16">
        <f>+AI_LAC_DATA!V45</f>
        <v>3.1511838999999999</v>
      </c>
      <c r="W46" s="15">
        <f>+AI_LAC_DATA!W45</f>
        <v>3.6827600999999999</v>
      </c>
      <c r="X46" s="14">
        <f>+AI_LAC_DATA!X45</f>
        <v>4.6493434999999996</v>
      </c>
      <c r="Y46" s="15">
        <f>+AI_LAC_DATA!Y45</f>
        <v>2.1210016</v>
      </c>
      <c r="Z46" s="14">
        <f>+AI_LAC_DATA!Z45</f>
        <v>3.3534324999999998</v>
      </c>
      <c r="AA46" s="15">
        <f>+AI_LAC_DATA!AA45</f>
        <v>1.3412812000000001</v>
      </c>
      <c r="AB46" s="14">
        <f>+AI_LAC_DATA!AB45</f>
        <v>0.3560799</v>
      </c>
      <c r="AC46" s="16">
        <f>+AI_LAC_DATA!AC45</f>
        <v>3.0994598999999998</v>
      </c>
      <c r="AD46" s="16">
        <f>+AI_LAC_DATA!AD45</f>
        <v>0.45955074000000001</v>
      </c>
      <c r="AE46" s="15">
        <f>+AI_LAC_DATA!AE45</f>
        <v>1.1815899000000001</v>
      </c>
      <c r="AF46" s="14">
        <f>+AI_LAC_DATA!AF45</f>
        <v>0.12044335</v>
      </c>
      <c r="AG46" s="16">
        <f>+AI_LAC_DATA!AG45</f>
        <v>0.87787789000000005</v>
      </c>
      <c r="AH46" s="16">
        <f>+AI_LAC_DATA!AH45</f>
        <v>1.2887997</v>
      </c>
      <c r="AI46" s="16">
        <f>+AI_LAC_DATA!AI45</f>
        <v>0.45996519000000002</v>
      </c>
      <c r="AJ46" s="16">
        <f>+AI_LAC_DATA!AJ45</f>
        <v>3.0240689999999999</v>
      </c>
      <c r="AK46" s="16">
        <f>+AI_LAC_DATA!AK45</f>
        <v>2.6890662999999999</v>
      </c>
      <c r="AL46" s="16">
        <f>+AI_LAC_DATA!AL45</f>
        <v>6.6937445000000002</v>
      </c>
      <c r="AM46" s="16">
        <f>+AI_LAC_DATA!AM45</f>
        <v>7.4196853999999997</v>
      </c>
      <c r="AN46" s="16">
        <f>+AI_LAC_DATA!AN45</f>
        <v>3.9583541000000002</v>
      </c>
      <c r="AO46" s="16">
        <f>+AI_LAC_DATA!AO45</f>
        <v>2.6865790000000001E-2</v>
      </c>
      <c r="AP46" s="18"/>
    </row>
    <row r="47" spans="1:42" x14ac:dyDescent="0.3">
      <c r="A47" s="1">
        <v>43</v>
      </c>
      <c r="B47" s="123"/>
      <c r="C47" s="1" t="s">
        <v>54</v>
      </c>
      <c r="D47" s="13">
        <f>+AI_LAC_DATA!D46</f>
        <v>18.326049000000001</v>
      </c>
      <c r="E47" s="14">
        <f>+AI_LAC_DATA!E46</f>
        <v>24.662365000000001</v>
      </c>
      <c r="F47" s="15">
        <f>+AI_LAC_DATA!F46</f>
        <v>13.816058999999999</v>
      </c>
      <c r="G47" s="14">
        <f>+AI_LAC_DATA!G46</f>
        <v>9.4562202000000006</v>
      </c>
      <c r="H47" s="15">
        <f>+AI_LAC_DATA!H46</f>
        <v>20.963180000000001</v>
      </c>
      <c r="I47" s="14">
        <f>+AI_LAC_DATA!I46</f>
        <v>18.458552000000001</v>
      </c>
      <c r="J47" s="16">
        <f>+AI_LAC_DATA!J46</f>
        <v>20.550899000000001</v>
      </c>
      <c r="K47" s="16">
        <f>+AI_LAC_DATA!K46</f>
        <v>17.944504999999999</v>
      </c>
      <c r="L47" s="16">
        <f>+AI_LAC_DATA!L46</f>
        <v>17.124772</v>
      </c>
      <c r="M47" s="15">
        <f>+AI_LAC_DATA!M46</f>
        <v>16.259073999999998</v>
      </c>
      <c r="N47" s="14">
        <f>+AI_LAC_DATA!N46</f>
        <v>8.6753689999999999</v>
      </c>
      <c r="O47" s="16">
        <f>+AI_LAC_DATA!O46</f>
        <v>18.754391999999999</v>
      </c>
      <c r="P47" s="15">
        <f>+AI_LAC_DATA!P46</f>
        <v>29.591629000000001</v>
      </c>
      <c r="Q47" s="14">
        <f>+AI_LAC_DATA!Q46</f>
        <v>20.568034000000001</v>
      </c>
      <c r="R47" s="15">
        <f>+AI_LAC_DATA!R46</f>
        <v>10.391026</v>
      </c>
      <c r="S47" s="14">
        <f>+AI_LAC_DATA!S46</f>
        <v>9.1379781999999992</v>
      </c>
      <c r="T47" s="16">
        <f>+AI_LAC_DATA!T46</f>
        <v>13.939959</v>
      </c>
      <c r="U47" s="16">
        <f>+AI_LAC_DATA!U46</f>
        <v>16.686858999999998</v>
      </c>
      <c r="V47" s="16">
        <f>+AI_LAC_DATA!V46</f>
        <v>20.282686000000002</v>
      </c>
      <c r="W47" s="15">
        <f>+AI_LAC_DATA!W46</f>
        <v>26.173081</v>
      </c>
      <c r="X47" s="14">
        <f>+AI_LAC_DATA!X46</f>
        <v>23.736730999999999</v>
      </c>
      <c r="Y47" s="15">
        <f>+AI_LAC_DATA!Y46</f>
        <v>14.016327</v>
      </c>
      <c r="Z47" s="14">
        <f>+AI_LAC_DATA!Z46</f>
        <v>19.915921999999998</v>
      </c>
      <c r="AA47" s="15">
        <f>+AI_LAC_DATA!AA46</f>
        <v>16.267876999999999</v>
      </c>
      <c r="AB47" s="14">
        <f>+AI_LAC_DATA!AB46</f>
        <v>20.297948000000002</v>
      </c>
      <c r="AC47" s="16">
        <f>+AI_LAC_DATA!AC46</f>
        <v>17.778085000000001</v>
      </c>
      <c r="AD47" s="16">
        <f>+AI_LAC_DATA!AD46</f>
        <v>20.016891999999999</v>
      </c>
      <c r="AE47" s="15">
        <f>+AI_LAC_DATA!AE46</f>
        <v>19.631565999999999</v>
      </c>
      <c r="AF47" s="14">
        <f>+AI_LAC_DATA!AF46</f>
        <v>0.83943592</v>
      </c>
      <c r="AG47" s="16">
        <f>+AI_LAC_DATA!AG46</f>
        <v>10.395604000000001</v>
      </c>
      <c r="AH47" s="16">
        <f>+AI_LAC_DATA!AH46</f>
        <v>8.6277640000000009</v>
      </c>
      <c r="AI47" s="16">
        <f>+AI_LAC_DATA!AI46</f>
        <v>3.3108795</v>
      </c>
      <c r="AJ47" s="16">
        <f>+AI_LAC_DATA!AJ46</f>
        <v>36.334311</v>
      </c>
      <c r="AK47" s="16">
        <f>+AI_LAC_DATA!AK46</f>
        <v>9.8095104000000006</v>
      </c>
      <c r="AL47" s="16">
        <f>+AI_LAC_DATA!AL46</f>
        <v>35.047559</v>
      </c>
      <c r="AM47" s="16">
        <f>+AI_LAC_DATA!AM46</f>
        <v>28.331437000000001</v>
      </c>
      <c r="AN47" s="16">
        <f>+AI_LAC_DATA!AN46</f>
        <v>14.072234999999999</v>
      </c>
      <c r="AO47" s="16">
        <f>+AI_LAC_DATA!AO46</f>
        <v>0.12027164999999999</v>
      </c>
      <c r="AP47" s="18"/>
    </row>
    <row r="48" spans="1:42" x14ac:dyDescent="0.3">
      <c r="A48" s="1">
        <v>44</v>
      </c>
      <c r="B48" s="124"/>
      <c r="C48" s="20" t="s">
        <v>55</v>
      </c>
      <c r="D48" s="21">
        <f>+AI_LAC_DATA!D47</f>
        <v>64.903040000000004</v>
      </c>
      <c r="E48" s="22">
        <f>+AI_LAC_DATA!E47</f>
        <v>53.431628000000003</v>
      </c>
      <c r="F48" s="23">
        <f>+AI_LAC_DATA!F47</f>
        <v>73.068027999999998</v>
      </c>
      <c r="G48" s="22">
        <f>+AI_LAC_DATA!G47</f>
        <v>81.364883000000006</v>
      </c>
      <c r="H48" s="23">
        <f>+AI_LAC_DATA!H47</f>
        <v>60.008688999999997</v>
      </c>
      <c r="I48" s="22">
        <f>+AI_LAC_DATA!I47</f>
        <v>64.557485</v>
      </c>
      <c r="J48" s="24">
        <f>+AI_LAC_DATA!J47</f>
        <v>60.779133000000002</v>
      </c>
      <c r="K48" s="24">
        <f>+AI_LAC_DATA!K47</f>
        <v>65.370502000000002</v>
      </c>
      <c r="L48" s="24">
        <f>+AI_LAC_DATA!L47</f>
        <v>66.802496000000005</v>
      </c>
      <c r="M48" s="23">
        <f>+AI_LAC_DATA!M47</f>
        <v>69.923019999999994</v>
      </c>
      <c r="N48" s="22">
        <f>+AI_LAC_DATA!N47</f>
        <v>82.359280999999996</v>
      </c>
      <c r="O48" s="24">
        <f>+AI_LAC_DATA!O47</f>
        <v>64.528355000000005</v>
      </c>
      <c r="P48" s="23">
        <f>+AI_LAC_DATA!P47</f>
        <v>43.519998999999999</v>
      </c>
      <c r="Q48" s="22">
        <f>+AI_LAC_DATA!Q47</f>
        <v>60.581530999999998</v>
      </c>
      <c r="R48" s="23">
        <f>+AI_LAC_DATA!R47</f>
        <v>80.198082999999997</v>
      </c>
      <c r="S48" s="22">
        <f>+AI_LAC_DATA!S47</f>
        <v>82.644408999999996</v>
      </c>
      <c r="T48" s="24">
        <f>+AI_LAC_DATA!T47</f>
        <v>73.395591999999994</v>
      </c>
      <c r="U48" s="24">
        <f>+AI_LAC_DATA!U47</f>
        <v>67.075642999999999</v>
      </c>
      <c r="V48" s="24">
        <f>+AI_LAC_DATA!V47</f>
        <v>60.601103999999999</v>
      </c>
      <c r="W48" s="23">
        <f>+AI_LAC_DATA!W47</f>
        <v>50.977452</v>
      </c>
      <c r="X48" s="22">
        <f>+AI_LAC_DATA!X47</f>
        <v>51.989443000000001</v>
      </c>
      <c r="Y48" s="23">
        <f>+AI_LAC_DATA!Y47</f>
        <v>70.410898000000003</v>
      </c>
      <c r="Z48" s="22">
        <f>+AI_LAC_DATA!Z47</f>
        <v>59.907998999999997</v>
      </c>
      <c r="AA48" s="23">
        <f>+AI_LAC_DATA!AA47</f>
        <v>71.356555999999998</v>
      </c>
      <c r="AB48" s="22">
        <f>+AI_LAC_DATA!AB47</f>
        <v>69.537848999999994</v>
      </c>
      <c r="AC48" s="24">
        <f>+AI_LAC_DATA!AC47</f>
        <v>63.281868000000003</v>
      </c>
      <c r="AD48" s="24">
        <f>+AI_LAC_DATA!AD47</f>
        <v>69.779250000000005</v>
      </c>
      <c r="AE48" s="23">
        <f>+AI_LAC_DATA!AE47</f>
        <v>71.206185000000005</v>
      </c>
      <c r="AF48" s="22">
        <f>+AI_LAC_DATA!AF47</f>
        <v>98.064775999999995</v>
      </c>
      <c r="AG48" s="24">
        <f>+AI_LAC_DATA!AG47</f>
        <v>83.675309999999996</v>
      </c>
      <c r="AH48" s="24">
        <f>+AI_LAC_DATA!AH47</f>
        <v>67.311518000000007</v>
      </c>
      <c r="AI48" s="24">
        <f>+AI_LAC_DATA!AI47</f>
        <v>93.123396999999997</v>
      </c>
      <c r="AJ48" s="24">
        <f>+AI_LAC_DATA!AJ47</f>
        <v>46.498778999999999</v>
      </c>
      <c r="AK48" s="24">
        <f>+AI_LAC_DATA!AK47</f>
        <v>75.396818999999994</v>
      </c>
      <c r="AL48" s="24">
        <f>+AI_LAC_DATA!AL47</f>
        <v>48.071387000000001</v>
      </c>
      <c r="AM48" s="24">
        <f>+AI_LAC_DATA!AM47</f>
        <v>53.073160000000001</v>
      </c>
      <c r="AN48" s="24">
        <f>+AI_LAC_DATA!AN47</f>
        <v>46.376061999999997</v>
      </c>
      <c r="AO48" s="24">
        <f>+AI_LAC_DATA!AO47</f>
        <v>71.741242</v>
      </c>
      <c r="AP48" s="18"/>
    </row>
    <row r="49" spans="1:42" x14ac:dyDescent="0.3">
      <c r="A49" s="1">
        <v>45</v>
      </c>
      <c r="B49" s="122" t="s">
        <v>66</v>
      </c>
      <c r="C49" s="25" t="s">
        <v>52</v>
      </c>
      <c r="D49" s="26">
        <f>+AI_LAC_DATA!D48</f>
        <v>9.5284536000000006</v>
      </c>
      <c r="E49" s="14">
        <f>+AI_LAC_DATA!E48</f>
        <v>11.148567999999999</v>
      </c>
      <c r="F49" s="15">
        <f>+AI_LAC_DATA!F48</f>
        <v>8.5217969</v>
      </c>
      <c r="G49" s="14">
        <f>+AI_LAC_DATA!G48</f>
        <v>5.2377269999999996</v>
      </c>
      <c r="H49" s="15">
        <f>+AI_LAC_DATA!H48</f>
        <v>12.372685000000001</v>
      </c>
      <c r="I49" s="14">
        <f>+AI_LAC_DATA!I48</f>
        <v>7.8665788000000001</v>
      </c>
      <c r="J49" s="16">
        <f>+AI_LAC_DATA!J48</f>
        <v>9.2169255999999997</v>
      </c>
      <c r="K49" s="16">
        <f>+AI_LAC_DATA!K48</f>
        <v>10.341601000000001</v>
      </c>
      <c r="L49" s="16">
        <f>+AI_LAC_DATA!L48</f>
        <v>11.583368</v>
      </c>
      <c r="M49" s="15">
        <f>+AI_LAC_DATA!M48</f>
        <v>9.5788489999999999</v>
      </c>
      <c r="N49" s="14">
        <f>+AI_LAC_DATA!N48</f>
        <v>5.2082077</v>
      </c>
      <c r="O49" s="16">
        <f>+AI_LAC_DATA!O48</f>
        <v>14.460596000000001</v>
      </c>
      <c r="P49" s="15">
        <f>+AI_LAC_DATA!P48</f>
        <v>17.320658999999999</v>
      </c>
      <c r="Q49" s="14">
        <f>+AI_LAC_DATA!Q48</f>
        <v>11.16056</v>
      </c>
      <c r="R49" s="15">
        <f>+AI_LAC_DATA!R48</f>
        <v>6.1894377</v>
      </c>
      <c r="S49" s="14">
        <f>+AI_LAC_DATA!S48</f>
        <v>4.8099379999999998</v>
      </c>
      <c r="T49" s="16">
        <f>+AI_LAC_DATA!T48</f>
        <v>7.0968444000000002</v>
      </c>
      <c r="U49" s="16">
        <f>+AI_LAC_DATA!U48</f>
        <v>9.2776674999999997</v>
      </c>
      <c r="V49" s="16">
        <f>+AI_LAC_DATA!V48</f>
        <v>11.442731</v>
      </c>
      <c r="W49" s="15">
        <f>+AI_LAC_DATA!W48</f>
        <v>12.105816000000001</v>
      </c>
      <c r="X49" s="14">
        <f>+AI_LAC_DATA!X48</f>
        <v>23.302790000000002</v>
      </c>
      <c r="Y49" s="15">
        <f>+AI_LAC_DATA!Y48</f>
        <v>7.3208519000000001</v>
      </c>
      <c r="Z49" s="14">
        <f>+AI_LAC_DATA!Z48</f>
        <v>3.4039248</v>
      </c>
      <c r="AA49" s="15">
        <f>+AI_LAC_DATA!AA48</f>
        <v>3.9833544000000001</v>
      </c>
      <c r="AB49" s="14">
        <f>+AI_LAC_DATA!AB48</f>
        <v>2.4134503999999999</v>
      </c>
      <c r="AC49" s="16">
        <f>+AI_LAC_DATA!AC48</f>
        <v>13.917539</v>
      </c>
      <c r="AD49" s="16">
        <f>+AI_LAC_DATA!AD48</f>
        <v>4.4733026999999996</v>
      </c>
      <c r="AE49" s="15">
        <f>+AI_LAC_DATA!AE48</f>
        <v>3.0395519000000002</v>
      </c>
      <c r="AF49" s="14">
        <f>+AI_LAC_DATA!AF48</f>
        <v>0.77704127000000001</v>
      </c>
      <c r="AG49" s="16">
        <f>+AI_LAC_DATA!AG48</f>
        <v>9.0582565000000006</v>
      </c>
      <c r="AH49" s="16">
        <f>+AI_LAC_DATA!AH48</f>
        <v>12.303580999999999</v>
      </c>
      <c r="AI49" s="16">
        <f>+AI_LAC_DATA!AI48</f>
        <v>4.0584422</v>
      </c>
      <c r="AJ49" s="16">
        <f>+AI_LAC_DATA!AJ48</f>
        <v>8.0196591999999995</v>
      </c>
      <c r="AK49" s="16">
        <f>+AI_LAC_DATA!AK48</f>
        <v>13.940087999999999</v>
      </c>
      <c r="AL49" s="16">
        <f>+AI_LAC_DATA!AL48</f>
        <v>19.273638999999999</v>
      </c>
      <c r="AM49" s="16">
        <f>+AI_LAC_DATA!AM48</f>
        <v>15.743674</v>
      </c>
      <c r="AN49" s="16">
        <f>+AI_LAC_DATA!AN48</f>
        <v>33.876314999999998</v>
      </c>
      <c r="AO49" s="16">
        <f>+AI_LAC_DATA!AO48</f>
        <v>4.3524376</v>
      </c>
      <c r="AP49" s="18"/>
    </row>
    <row r="50" spans="1:42" x14ac:dyDescent="0.3">
      <c r="A50" s="1">
        <v>46</v>
      </c>
      <c r="B50" s="123"/>
      <c r="C50" s="1" t="s">
        <v>53</v>
      </c>
      <c r="D50" s="13">
        <f>+AI_LAC_DATA!D49</f>
        <v>1.4789755</v>
      </c>
      <c r="E50" s="14">
        <f>+AI_LAC_DATA!E49</f>
        <v>2.2722327</v>
      </c>
      <c r="F50" s="15">
        <f>+AI_LAC_DATA!F49</f>
        <v>0.98608576000000003</v>
      </c>
      <c r="G50" s="14">
        <f>+AI_LAC_DATA!G49</f>
        <v>0.30453724999999998</v>
      </c>
      <c r="H50" s="15">
        <f>+AI_LAC_DATA!H49</f>
        <v>2.2574857000000002</v>
      </c>
      <c r="I50" s="14">
        <f>+AI_LAC_DATA!I49</f>
        <v>1.4352673</v>
      </c>
      <c r="J50" s="16">
        <f>+AI_LAC_DATA!J49</f>
        <v>1.8416242</v>
      </c>
      <c r="K50" s="16">
        <f>+AI_LAC_DATA!K49</f>
        <v>1.4180727</v>
      </c>
      <c r="L50" s="16">
        <f>+AI_LAC_DATA!L49</f>
        <v>1.380096</v>
      </c>
      <c r="M50" s="15">
        <f>+AI_LAC_DATA!M49</f>
        <v>0.6800522</v>
      </c>
      <c r="N50" s="14">
        <f>+AI_LAC_DATA!N49</f>
        <v>0.34859033</v>
      </c>
      <c r="O50" s="16">
        <f>+AI_LAC_DATA!O49</f>
        <v>2.3610277000000002</v>
      </c>
      <c r="P50" s="15">
        <f>+AI_LAC_DATA!P49</f>
        <v>4.3796379999999999</v>
      </c>
      <c r="Q50" s="14">
        <f>+AI_LAC_DATA!Q49</f>
        <v>2.0083557000000001</v>
      </c>
      <c r="R50" s="15">
        <f>+AI_LAC_DATA!R49</f>
        <v>0.39595268</v>
      </c>
      <c r="S50" s="14">
        <f>+AI_LAC_DATA!S49</f>
        <v>0.24741761000000001</v>
      </c>
      <c r="T50" s="16">
        <f>+AI_LAC_DATA!T49</f>
        <v>0.49679226999999998</v>
      </c>
      <c r="U50" s="16">
        <f>+AI_LAC_DATA!U49</f>
        <v>1.1582025</v>
      </c>
      <c r="V50" s="16">
        <f>+AI_LAC_DATA!V49</f>
        <v>1.7981079</v>
      </c>
      <c r="W50" s="15">
        <f>+AI_LAC_DATA!W49</f>
        <v>2.7254195000000001</v>
      </c>
      <c r="X50" s="14">
        <f>+AI_LAC_DATA!X49</f>
        <v>4.4062906999999996</v>
      </c>
      <c r="Y50" s="15">
        <f>+AI_LAC_DATA!Y49</f>
        <v>0.98254861999999998</v>
      </c>
      <c r="Z50" s="14">
        <f>+AI_LAC_DATA!Z49</f>
        <v>0.66090095999999998</v>
      </c>
      <c r="AA50" s="15">
        <f>+AI_LAC_DATA!AA49</f>
        <v>0.24311817999999999</v>
      </c>
      <c r="AB50" s="14">
        <f>+AI_LAC_DATA!AB49</f>
        <v>0.18138041999999999</v>
      </c>
      <c r="AC50" s="16">
        <f>+AI_LAC_DATA!AC49</f>
        <v>2.3926972000000002</v>
      </c>
      <c r="AD50" s="16">
        <f>+AI_LAC_DATA!AD49</f>
        <v>0.34129925999999999</v>
      </c>
      <c r="AE50" s="15">
        <f>+AI_LAC_DATA!AE49</f>
        <v>0.27191143000000001</v>
      </c>
      <c r="AF50" s="14">
        <f>+AI_LAC_DATA!AF49</f>
        <v>4.2524100000000002E-2</v>
      </c>
      <c r="AG50" s="16">
        <f>+AI_LAC_DATA!AG49</f>
        <v>1.3416863000000001</v>
      </c>
      <c r="AH50" s="16">
        <f>+AI_LAC_DATA!AH49</f>
        <v>0.80866353999999996</v>
      </c>
      <c r="AI50" s="16">
        <f>+AI_LAC_DATA!AI49</f>
        <v>0.11057018</v>
      </c>
      <c r="AJ50" s="16">
        <f>+AI_LAC_DATA!AJ49</f>
        <v>1.2450106000000001</v>
      </c>
      <c r="AK50" s="16">
        <f>+AI_LAC_DATA!AK49</f>
        <v>4.2045994000000002</v>
      </c>
      <c r="AL50" s="16">
        <f>+AI_LAC_DATA!AL49</f>
        <v>6.4640687000000003</v>
      </c>
      <c r="AM50" s="16">
        <f>+AI_LAC_DATA!AM49</f>
        <v>8.5555360999999994</v>
      </c>
      <c r="AN50" s="16">
        <f>+AI_LAC_DATA!AN49</f>
        <v>2.8014462999999998</v>
      </c>
      <c r="AO50" s="16">
        <f>+AI_LAC_DATA!AO49</f>
        <v>0</v>
      </c>
      <c r="AP50" s="18"/>
    </row>
    <row r="51" spans="1:42" x14ac:dyDescent="0.3">
      <c r="A51" s="1">
        <v>47</v>
      </c>
      <c r="B51" s="123"/>
      <c r="C51" s="1" t="s">
        <v>54</v>
      </c>
      <c r="D51" s="13">
        <f>+AI_LAC_DATA!D50</f>
        <v>16.947617000000001</v>
      </c>
      <c r="E51" s="14">
        <f>+AI_LAC_DATA!E50</f>
        <v>27.355446000000001</v>
      </c>
      <c r="F51" s="15">
        <f>+AI_LAC_DATA!F50</f>
        <v>10.480722</v>
      </c>
      <c r="G51" s="14">
        <f>+AI_LAC_DATA!G50</f>
        <v>7.5840057999999999</v>
      </c>
      <c r="H51" s="15">
        <f>+AI_LAC_DATA!H50</f>
        <v>23.154557</v>
      </c>
      <c r="I51" s="14">
        <f>+AI_LAC_DATA!I50</f>
        <v>13.74408</v>
      </c>
      <c r="J51" s="16">
        <f>+AI_LAC_DATA!J50</f>
        <v>18.746728000000001</v>
      </c>
      <c r="K51" s="16">
        <f>+AI_LAC_DATA!K50</f>
        <v>17.016393999999998</v>
      </c>
      <c r="L51" s="16">
        <f>+AI_LAC_DATA!L50</f>
        <v>17.756409000000001</v>
      </c>
      <c r="M51" s="15">
        <f>+AI_LAC_DATA!M50</f>
        <v>18.104588</v>
      </c>
      <c r="N51" s="14">
        <f>+AI_LAC_DATA!N50</f>
        <v>10.616846000000001</v>
      </c>
      <c r="O51" s="16">
        <f>+AI_LAC_DATA!O50</f>
        <v>20.556643000000001</v>
      </c>
      <c r="P51" s="15">
        <f>+AI_LAC_DATA!P50</f>
        <v>35.996417999999998</v>
      </c>
      <c r="Q51" s="14">
        <f>+AI_LAC_DATA!Q50</f>
        <v>20.698657000000001</v>
      </c>
      <c r="R51" s="15">
        <f>+AI_LAC_DATA!R50</f>
        <v>9.2736205999999992</v>
      </c>
      <c r="S51" s="14">
        <f>+AI_LAC_DATA!S50</f>
        <v>6.5725292</v>
      </c>
      <c r="T51" s="16">
        <f>+AI_LAC_DATA!T50</f>
        <v>10.996873000000001</v>
      </c>
      <c r="U51" s="16">
        <f>+AI_LAC_DATA!U50</f>
        <v>12.64744</v>
      </c>
      <c r="V51" s="16">
        <f>+AI_LAC_DATA!V50</f>
        <v>19.275452999999999</v>
      </c>
      <c r="W51" s="15">
        <f>+AI_LAC_DATA!W50</f>
        <v>27.489132000000001</v>
      </c>
      <c r="X51" s="14">
        <f>+AI_LAC_DATA!X50</f>
        <v>19.702555</v>
      </c>
      <c r="Y51" s="15">
        <f>+AI_LAC_DATA!Y50</f>
        <v>9.2900717000000004</v>
      </c>
      <c r="Z51" s="14">
        <f>+AI_LAC_DATA!Z50</f>
        <v>23.648204</v>
      </c>
      <c r="AA51" s="15">
        <f>+AI_LAC_DATA!AA50</f>
        <v>20.809370000000001</v>
      </c>
      <c r="AB51" s="14">
        <f>+AI_LAC_DATA!AB50</f>
        <v>17.777097999999999</v>
      </c>
      <c r="AC51" s="16">
        <f>+AI_LAC_DATA!AC50</f>
        <v>13.603783999999999</v>
      </c>
      <c r="AD51" s="16">
        <f>+AI_LAC_DATA!AD50</f>
        <v>24.814</v>
      </c>
      <c r="AE51" s="15">
        <f>+AI_LAC_DATA!AE50</f>
        <v>13.123773999999999</v>
      </c>
      <c r="AF51" s="14">
        <f>+AI_LAC_DATA!AF50</f>
        <v>0.26429909000000001</v>
      </c>
      <c r="AG51" s="16">
        <f>+AI_LAC_DATA!AG50</f>
        <v>5.4708214999999996</v>
      </c>
      <c r="AH51" s="16">
        <f>+AI_LAC_DATA!AH50</f>
        <v>3.8038976999999998</v>
      </c>
      <c r="AI51" s="16">
        <f>+AI_LAC_DATA!AI50</f>
        <v>2.3861754999999998</v>
      </c>
      <c r="AJ51" s="16">
        <f>+AI_LAC_DATA!AJ50</f>
        <v>52.072149000000003</v>
      </c>
      <c r="AK51" s="16">
        <f>+AI_LAC_DATA!AK50</f>
        <v>13.955004000000001</v>
      </c>
      <c r="AL51" s="16">
        <f>+AI_LAC_DATA!AL50</f>
        <v>33.080010999999999</v>
      </c>
      <c r="AM51" s="16">
        <f>+AI_LAC_DATA!AM50</f>
        <v>23.470510999999998</v>
      </c>
      <c r="AN51" s="16">
        <f>+AI_LAC_DATA!AN50</f>
        <v>7.8884879000000003</v>
      </c>
      <c r="AO51" s="16">
        <f>+AI_LAC_DATA!AO50</f>
        <v>0</v>
      </c>
      <c r="AP51" s="18"/>
    </row>
    <row r="52" spans="1:42" x14ac:dyDescent="0.3">
      <c r="A52" s="1">
        <v>48</v>
      </c>
      <c r="B52" s="124"/>
      <c r="C52" s="20" t="s">
        <v>55</v>
      </c>
      <c r="D52" s="21">
        <f>+AI_LAC_DATA!D51</f>
        <v>72.044954000000004</v>
      </c>
      <c r="E52" s="22">
        <f>+AI_LAC_DATA!E51</f>
        <v>59.223753000000002</v>
      </c>
      <c r="F52" s="23">
        <f>+AI_LAC_DATA!F51</f>
        <v>80.011396000000005</v>
      </c>
      <c r="G52" s="22">
        <f>+AI_LAC_DATA!G51</f>
        <v>86.873729999999995</v>
      </c>
      <c r="H52" s="23">
        <f>+AI_LAC_DATA!H51</f>
        <v>62.215271999999999</v>
      </c>
      <c r="I52" s="22">
        <f>+AI_LAC_DATA!I51</f>
        <v>76.954074000000006</v>
      </c>
      <c r="J52" s="24">
        <f>+AI_LAC_DATA!J51</f>
        <v>70.194722999999996</v>
      </c>
      <c r="K52" s="24">
        <f>+AI_LAC_DATA!K51</f>
        <v>71.223932000000005</v>
      </c>
      <c r="L52" s="24">
        <f>+AI_LAC_DATA!L51</f>
        <v>69.280126999999993</v>
      </c>
      <c r="M52" s="23">
        <f>+AI_LAC_DATA!M51</f>
        <v>71.636510999999999</v>
      </c>
      <c r="N52" s="22">
        <f>+AI_LAC_DATA!N51</f>
        <v>83.826356000000004</v>
      </c>
      <c r="O52" s="24">
        <f>+AI_LAC_DATA!O51</f>
        <v>62.621732999999999</v>
      </c>
      <c r="P52" s="23">
        <f>+AI_LAC_DATA!P51</f>
        <v>42.303286</v>
      </c>
      <c r="Q52" s="22">
        <f>+AI_LAC_DATA!Q51</f>
        <v>66.132427000000007</v>
      </c>
      <c r="R52" s="23">
        <f>+AI_LAC_DATA!R51</f>
        <v>84.140989000000005</v>
      </c>
      <c r="S52" s="22">
        <f>+AI_LAC_DATA!S51</f>
        <v>88.370115999999996</v>
      </c>
      <c r="T52" s="24">
        <f>+AI_LAC_DATA!T51</f>
        <v>81.409490000000005</v>
      </c>
      <c r="U52" s="24">
        <f>+AI_LAC_DATA!U51</f>
        <v>76.916690000000003</v>
      </c>
      <c r="V52" s="24">
        <f>+AI_LAC_DATA!V51</f>
        <v>67.483707999999993</v>
      </c>
      <c r="W52" s="23">
        <f>+AI_LAC_DATA!W51</f>
        <v>57.679633000000003</v>
      </c>
      <c r="X52" s="22">
        <f>+AI_LAC_DATA!X51</f>
        <v>52.588365000000003</v>
      </c>
      <c r="Y52" s="23">
        <f>+AI_LAC_DATA!Y51</f>
        <v>82.406527999999994</v>
      </c>
      <c r="Z52" s="22">
        <f>+AI_LAC_DATA!Z51</f>
        <v>72.286970999999994</v>
      </c>
      <c r="AA52" s="23">
        <f>+AI_LAC_DATA!AA51</f>
        <v>74.964157</v>
      </c>
      <c r="AB52" s="22">
        <f>+AI_LAC_DATA!AB51</f>
        <v>79.628072000000003</v>
      </c>
      <c r="AC52" s="24">
        <f>+AI_LAC_DATA!AC51</f>
        <v>70.085980000000006</v>
      </c>
      <c r="AD52" s="24">
        <f>+AI_LAC_DATA!AD51</f>
        <v>70.371398999999997</v>
      </c>
      <c r="AE52" s="23">
        <f>+AI_LAC_DATA!AE51</f>
        <v>83.564762000000002</v>
      </c>
      <c r="AF52" s="22">
        <f>+AI_LAC_DATA!AF51</f>
        <v>98.916135999999995</v>
      </c>
      <c r="AG52" s="24">
        <f>+AI_LAC_DATA!AG51</f>
        <v>84.129234999999994</v>
      </c>
      <c r="AH52" s="24">
        <f>+AI_LAC_DATA!AH51</f>
        <v>83.083856999999995</v>
      </c>
      <c r="AI52" s="24">
        <f>+AI_LAC_DATA!AI51</f>
        <v>93.444811999999999</v>
      </c>
      <c r="AJ52" s="24">
        <f>+AI_LAC_DATA!AJ51</f>
        <v>38.663181000000002</v>
      </c>
      <c r="AK52" s="24">
        <f>+AI_LAC_DATA!AK51</f>
        <v>67.900310000000005</v>
      </c>
      <c r="AL52" s="24">
        <f>+AI_LAC_DATA!AL51</f>
        <v>41.182281000000003</v>
      </c>
      <c r="AM52" s="24">
        <f>+AI_LAC_DATA!AM51</f>
        <v>52.230279000000003</v>
      </c>
      <c r="AN52" s="24">
        <f>+AI_LAC_DATA!AN51</f>
        <v>55.433751999999998</v>
      </c>
      <c r="AO52" s="24">
        <f>+AI_LAC_DATA!AO51</f>
        <v>95.647563000000005</v>
      </c>
      <c r="AP52" s="18"/>
    </row>
    <row r="53" spans="1:42" x14ac:dyDescent="0.3">
      <c r="A53" s="1">
        <v>49</v>
      </c>
      <c r="B53" s="122" t="s">
        <v>67</v>
      </c>
      <c r="C53" s="25" t="s">
        <v>52</v>
      </c>
      <c r="D53" s="26">
        <f>+AI_LAC_DATA!D52</f>
        <v>11.825144999999999</v>
      </c>
      <c r="E53" s="14">
        <f>+AI_LAC_DATA!E52</f>
        <v>13.107296</v>
      </c>
      <c r="F53" s="15">
        <f>+AI_LAC_DATA!F52</f>
        <v>10.909967</v>
      </c>
      <c r="G53" s="14">
        <f>+AI_LAC_DATA!G52</f>
        <v>7.1114337000000001</v>
      </c>
      <c r="H53" s="15">
        <f>+AI_LAC_DATA!H52</f>
        <v>13.663824</v>
      </c>
      <c r="I53" s="14">
        <f>+AI_LAC_DATA!I52</f>
        <v>11.811768000000001</v>
      </c>
      <c r="J53" s="16">
        <f>+AI_LAC_DATA!J52</f>
        <v>11.250626</v>
      </c>
      <c r="K53" s="16">
        <f>+AI_LAC_DATA!K52</f>
        <v>11.791262</v>
      </c>
      <c r="L53" s="16">
        <f>+AI_LAC_DATA!L52</f>
        <v>12.381429000000001</v>
      </c>
      <c r="M53" s="15">
        <f>+AI_LAC_DATA!M52</f>
        <v>11.838079</v>
      </c>
      <c r="N53" s="14">
        <f>+AI_LAC_DATA!N52</f>
        <v>5.2462550999999999</v>
      </c>
      <c r="O53" s="16">
        <f>+AI_LAC_DATA!O52</f>
        <v>10.829252</v>
      </c>
      <c r="P53" s="15">
        <f>+AI_LAC_DATA!P52</f>
        <v>20.150241999999999</v>
      </c>
      <c r="Q53" s="14">
        <f>+AI_LAC_DATA!Q52</f>
        <v>12.679891</v>
      </c>
      <c r="R53" s="15">
        <f>+AI_LAC_DATA!R52</f>
        <v>3.4700251999999998</v>
      </c>
      <c r="S53" s="14">
        <f>+AI_LAC_DATA!S52</f>
        <v>4.4172741999999996</v>
      </c>
      <c r="T53" s="16">
        <f>+AI_LAC_DATA!T52</f>
        <v>9.1063840000000003</v>
      </c>
      <c r="U53" s="16">
        <f>+AI_LAC_DATA!U52</f>
        <v>10.241421000000001</v>
      </c>
      <c r="V53" s="16">
        <f>+AI_LAC_DATA!V52</f>
        <v>13.2293</v>
      </c>
      <c r="W53" s="15">
        <f>+AI_LAC_DATA!W52</f>
        <v>17.003943</v>
      </c>
      <c r="X53" s="14">
        <f>+AI_LAC_DATA!X52</f>
        <v>15.748226000000001</v>
      </c>
      <c r="Y53" s="15">
        <f>+AI_LAC_DATA!Y52</f>
        <v>9.3616349000000003</v>
      </c>
      <c r="Z53" s="14">
        <f>+AI_LAC_DATA!Z52</f>
        <v>14.814045</v>
      </c>
      <c r="AA53" s="15">
        <f>+AI_LAC_DATA!AA52</f>
        <v>7.7006671999999998</v>
      </c>
      <c r="AB53" s="14">
        <f>+AI_LAC_DATA!AB52</f>
        <v>7.2939981999999999</v>
      </c>
      <c r="AC53" s="16">
        <f>+AI_LAC_DATA!AC52</f>
        <v>14.182081</v>
      </c>
      <c r="AD53" s="16">
        <f>+AI_LAC_DATA!AD52</f>
        <v>8.4963572999999997</v>
      </c>
      <c r="AE53" s="15">
        <f>+AI_LAC_DATA!AE52</f>
        <v>1.2839925000000001</v>
      </c>
      <c r="AF53" s="14">
        <f>+AI_LAC_DATA!AF52</f>
        <v>0.63994536999999996</v>
      </c>
      <c r="AG53" s="27">
        <f>+AI_LAC_DATA!AG52</f>
        <v>3.9290994000000001</v>
      </c>
      <c r="AH53" s="16">
        <f>+AI_LAC_DATA!AH52</f>
        <v>0</v>
      </c>
      <c r="AI53" s="16">
        <f>+AI_LAC_DATA!AI52</f>
        <v>2.7649895</v>
      </c>
      <c r="AJ53" s="16">
        <f>+AI_LAC_DATA!AJ52</f>
        <v>12.692637</v>
      </c>
      <c r="AK53" s="16">
        <f>+AI_LAC_DATA!AK52</f>
        <v>12.507645999999999</v>
      </c>
      <c r="AL53" s="16">
        <f>+AI_LAC_DATA!AL52</f>
        <v>10.695779999999999</v>
      </c>
      <c r="AM53" s="16">
        <f>+AI_LAC_DATA!AM52</f>
        <v>10.409815</v>
      </c>
      <c r="AN53" s="16">
        <f>+AI_LAC_DATA!AN52</f>
        <v>32.912709</v>
      </c>
      <c r="AO53" s="16">
        <f>+AI_LAC_DATA!AO52</f>
        <v>3.0315517999999999</v>
      </c>
      <c r="AP53" s="18"/>
    </row>
    <row r="54" spans="1:42" x14ac:dyDescent="0.3">
      <c r="A54" s="1">
        <v>50</v>
      </c>
      <c r="B54" s="123"/>
      <c r="C54" s="1" t="s">
        <v>53</v>
      </c>
      <c r="D54" s="13">
        <f>+AI_LAC_DATA!D53</f>
        <v>4.3760820000000002</v>
      </c>
      <c r="E54" s="14">
        <f>+AI_LAC_DATA!E53</f>
        <v>7.9236025999999997</v>
      </c>
      <c r="F54" s="15">
        <f>+AI_LAC_DATA!F53</f>
        <v>1.8439213999999999</v>
      </c>
      <c r="G54" s="14">
        <f>+AI_LAC_DATA!G53</f>
        <v>1.7288467999999999</v>
      </c>
      <c r="H54" s="15">
        <f>+AI_LAC_DATA!H53</f>
        <v>5.4086898999999997</v>
      </c>
      <c r="I54" s="14">
        <f>+AI_LAC_DATA!I53</f>
        <v>4.1647707</v>
      </c>
      <c r="J54" s="16">
        <f>+AI_LAC_DATA!J53</f>
        <v>6.2171567999999997</v>
      </c>
      <c r="K54" s="16">
        <f>+AI_LAC_DATA!K53</f>
        <v>4.4422870999999997</v>
      </c>
      <c r="L54" s="16">
        <f>+AI_LAC_DATA!L53</f>
        <v>3.3921326000000001</v>
      </c>
      <c r="M54" s="15">
        <f>+AI_LAC_DATA!M53</f>
        <v>3.3932088999999999</v>
      </c>
      <c r="N54" s="14">
        <f>+AI_LAC_DATA!N53</f>
        <v>0.26704227000000003</v>
      </c>
      <c r="O54" s="16">
        <f>+AI_LAC_DATA!O53</f>
        <v>4.6025691000000002</v>
      </c>
      <c r="P54" s="15">
        <f>+AI_LAC_DATA!P53</f>
        <v>8.2201547000000001</v>
      </c>
      <c r="Q54" s="14">
        <f>+AI_LAC_DATA!Q53</f>
        <v>4.7869450999999996</v>
      </c>
      <c r="R54" s="15">
        <f>+AI_LAC_DATA!R53</f>
        <v>0.27531335000000001</v>
      </c>
      <c r="S54" s="14">
        <f>+AI_LAC_DATA!S53</f>
        <v>0.69755511000000003</v>
      </c>
      <c r="T54" s="16">
        <f>+AI_LAC_DATA!T53</f>
        <v>1.6461348</v>
      </c>
      <c r="U54" s="16">
        <f>+AI_LAC_DATA!U53</f>
        <v>4.3479549999999998</v>
      </c>
      <c r="V54" s="16">
        <f>+AI_LAC_DATA!V53</f>
        <v>6.1249713000000003</v>
      </c>
      <c r="W54" s="15">
        <f>+AI_LAC_DATA!W53</f>
        <v>6.1956939999999996</v>
      </c>
      <c r="X54" s="14">
        <f>+AI_LAC_DATA!X53</f>
        <v>7.7933295999999999</v>
      </c>
      <c r="Y54" s="15">
        <f>+AI_LAC_DATA!Y53</f>
        <v>2.2291827999999998</v>
      </c>
      <c r="Z54" s="14">
        <f>+AI_LAC_DATA!Z53</f>
        <v>6.9750692000000001</v>
      </c>
      <c r="AA54" s="15">
        <f>+AI_LAC_DATA!AA53</f>
        <v>0.78965799000000003</v>
      </c>
      <c r="AB54" s="14">
        <f>+AI_LAC_DATA!AB53</f>
        <v>0.50031033999999996</v>
      </c>
      <c r="AC54" s="16">
        <f>+AI_LAC_DATA!AC53</f>
        <v>6.4288673999999997</v>
      </c>
      <c r="AD54" s="16">
        <f>+AI_LAC_DATA!AD53</f>
        <v>0.58860626000000005</v>
      </c>
      <c r="AE54" s="15">
        <f>+AI_LAC_DATA!AE53</f>
        <v>0.21682514999999999</v>
      </c>
      <c r="AF54" s="14">
        <f>+AI_LAC_DATA!AF53</f>
        <v>0.25037534</v>
      </c>
      <c r="AG54" s="27">
        <f>+AI_LAC_DATA!AG53</f>
        <v>2.4295805000000001</v>
      </c>
      <c r="AH54" s="16">
        <f>+AI_LAC_DATA!AH53</f>
        <v>0</v>
      </c>
      <c r="AI54" s="16">
        <f>+AI_LAC_DATA!AI53</f>
        <v>1.2932047</v>
      </c>
      <c r="AJ54" s="16">
        <f>+AI_LAC_DATA!AJ53</f>
        <v>3.3136097000000002</v>
      </c>
      <c r="AK54" s="16">
        <f>+AI_LAC_DATA!AK53</f>
        <v>4.4305510000000004</v>
      </c>
      <c r="AL54" s="16">
        <f>+AI_LAC_DATA!AL53</f>
        <v>11.771231999999999</v>
      </c>
      <c r="AM54" s="16">
        <f>+AI_LAC_DATA!AM53</f>
        <v>14.865463</v>
      </c>
      <c r="AN54" s="16">
        <f>+AI_LAC_DATA!AN53</f>
        <v>5.0058262999999998</v>
      </c>
      <c r="AO54" s="16">
        <f>+AI_LAC_DATA!AO53</f>
        <v>0</v>
      </c>
      <c r="AP54" s="18"/>
    </row>
    <row r="55" spans="1:42" x14ac:dyDescent="0.3">
      <c r="A55" s="1">
        <v>51</v>
      </c>
      <c r="B55" s="123"/>
      <c r="C55" s="1" t="s">
        <v>54</v>
      </c>
      <c r="D55" s="13">
        <f>+AI_LAC_DATA!D54</f>
        <v>14.615316999999999</v>
      </c>
      <c r="E55" s="14">
        <f>+AI_LAC_DATA!E54</f>
        <v>20.591946</v>
      </c>
      <c r="F55" s="15">
        <f>+AI_LAC_DATA!F54</f>
        <v>10.349299</v>
      </c>
      <c r="G55" s="14">
        <f>+AI_LAC_DATA!G54</f>
        <v>7.6274097000000003</v>
      </c>
      <c r="H55" s="15">
        <f>+AI_LAC_DATA!H54</f>
        <v>17.341092</v>
      </c>
      <c r="I55" s="14">
        <f>+AI_LAC_DATA!I54</f>
        <v>14.257460999999999</v>
      </c>
      <c r="J55" s="16">
        <f>+AI_LAC_DATA!J54</f>
        <v>17.683629</v>
      </c>
      <c r="K55" s="16">
        <f>+AI_LAC_DATA!K54</f>
        <v>16.106818000000001</v>
      </c>
      <c r="L55" s="16">
        <f>+AI_LAC_DATA!L54</f>
        <v>13.851288</v>
      </c>
      <c r="M55" s="15">
        <f>+AI_LAC_DATA!M54</f>
        <v>9.3239277000000005</v>
      </c>
      <c r="N55" s="14">
        <f>+AI_LAC_DATA!N54</f>
        <v>5.2415048999999998</v>
      </c>
      <c r="O55" s="16">
        <f>+AI_LAC_DATA!O54</f>
        <v>13.508639000000001</v>
      </c>
      <c r="P55" s="15">
        <f>+AI_LAC_DATA!P54</f>
        <v>26.092860999999999</v>
      </c>
      <c r="Q55" s="14">
        <f>+AI_LAC_DATA!Q54</f>
        <v>15.649554999999999</v>
      </c>
      <c r="R55" s="15">
        <f>+AI_LAC_DATA!R54</f>
        <v>4.5255051999999996</v>
      </c>
      <c r="S55" s="14">
        <f>+AI_LAC_DATA!S54</f>
        <v>4.8315823</v>
      </c>
      <c r="T55" s="16">
        <f>+AI_LAC_DATA!T54</f>
        <v>7.8817734000000002</v>
      </c>
      <c r="U55" s="16">
        <f>+AI_LAC_DATA!U54</f>
        <v>14.03476</v>
      </c>
      <c r="V55" s="16">
        <f>+AI_LAC_DATA!V54</f>
        <v>16.968025000000001</v>
      </c>
      <c r="W55" s="15">
        <f>+AI_LAC_DATA!W54</f>
        <v>21.635750000000002</v>
      </c>
      <c r="X55" s="14">
        <f>+AI_LAC_DATA!X54</f>
        <v>20.501394000000001</v>
      </c>
      <c r="Y55" s="15">
        <f>+AI_LAC_DATA!Y54</f>
        <v>7.5138493999999998</v>
      </c>
      <c r="Z55" s="14">
        <f>+AI_LAC_DATA!Z54</f>
        <v>20.33466</v>
      </c>
      <c r="AA55" s="15">
        <f>+AI_LAC_DATA!AA54</f>
        <v>6.7230148999999999</v>
      </c>
      <c r="AB55" s="14">
        <f>+AI_LAC_DATA!AB54</f>
        <v>27.137134</v>
      </c>
      <c r="AC55" s="16">
        <f>+AI_LAC_DATA!AC54</f>
        <v>17.316535999999999</v>
      </c>
      <c r="AD55" s="16">
        <f>+AI_LAC_DATA!AD54</f>
        <v>7.1800620999999998</v>
      </c>
      <c r="AE55" s="15">
        <f>+AI_LAC_DATA!AE54</f>
        <v>11.777602999999999</v>
      </c>
      <c r="AF55" s="14">
        <f>+AI_LAC_DATA!AF54</f>
        <v>0.45960508999999999</v>
      </c>
      <c r="AG55" s="27">
        <f>+AI_LAC_DATA!AG54</f>
        <v>8.3494340999999999</v>
      </c>
      <c r="AH55" s="16">
        <f>+AI_LAC_DATA!AH54</f>
        <v>0</v>
      </c>
      <c r="AI55" s="16">
        <f>+AI_LAC_DATA!AI54</f>
        <v>6.5468485999999997</v>
      </c>
      <c r="AJ55" s="16">
        <f>+AI_LAC_DATA!AJ54</f>
        <v>27.795777000000001</v>
      </c>
      <c r="AK55" s="16">
        <f>+AI_LAC_DATA!AK54</f>
        <v>10.050934</v>
      </c>
      <c r="AL55" s="16">
        <f>+AI_LAC_DATA!AL54</f>
        <v>28.275624000000001</v>
      </c>
      <c r="AM55" s="16">
        <f>+AI_LAC_DATA!AM54</f>
        <v>20.419619999999998</v>
      </c>
      <c r="AN55" s="16">
        <f>+AI_LAC_DATA!AN54</f>
        <v>10.759116000000001</v>
      </c>
      <c r="AO55" s="16">
        <f>+AI_LAC_DATA!AO54</f>
        <v>1.1373470000000001</v>
      </c>
      <c r="AP55" s="18"/>
    </row>
    <row r="56" spans="1:42" x14ac:dyDescent="0.3">
      <c r="A56" s="1">
        <v>52</v>
      </c>
      <c r="B56" s="124"/>
      <c r="C56" s="20" t="s">
        <v>55</v>
      </c>
      <c r="D56" s="21">
        <f>+AI_LAC_DATA!D55</f>
        <v>69.183456000000007</v>
      </c>
      <c r="E56" s="22">
        <f>+AI_LAC_DATA!E55</f>
        <v>58.377155000000002</v>
      </c>
      <c r="F56" s="23">
        <f>+AI_LAC_DATA!F55</f>
        <v>76.896812999999995</v>
      </c>
      <c r="G56" s="22">
        <f>+AI_LAC_DATA!G55</f>
        <v>83.532309999999995</v>
      </c>
      <c r="H56" s="23">
        <f>+AI_LAC_DATA!H55</f>
        <v>63.586395000000003</v>
      </c>
      <c r="I56" s="22">
        <f>+AI_LAC_DATA!I55</f>
        <v>69.766000000000005</v>
      </c>
      <c r="J56" s="24">
        <f>+AI_LAC_DATA!J55</f>
        <v>64.848588000000007</v>
      </c>
      <c r="K56" s="24">
        <f>+AI_LAC_DATA!K55</f>
        <v>67.659632999999999</v>
      </c>
      <c r="L56" s="24">
        <f>+AI_LAC_DATA!L55</f>
        <v>70.375150000000005</v>
      </c>
      <c r="M56" s="23">
        <f>+AI_LAC_DATA!M55</f>
        <v>75.444783999999999</v>
      </c>
      <c r="N56" s="22">
        <f>+AI_LAC_DATA!N55</f>
        <v>89.245198000000002</v>
      </c>
      <c r="O56" s="24">
        <f>+AI_LAC_DATA!O55</f>
        <v>71.059539999999998</v>
      </c>
      <c r="P56" s="23">
        <f>+AI_LAC_DATA!P55</f>
        <v>45.536741999999997</v>
      </c>
      <c r="Q56" s="22">
        <f>+AI_LAC_DATA!Q55</f>
        <v>66.883609000000007</v>
      </c>
      <c r="R56" s="23">
        <f>+AI_LAC_DATA!R55</f>
        <v>91.729156000000003</v>
      </c>
      <c r="S56" s="22">
        <f>+AI_LAC_DATA!S55</f>
        <v>90.053588000000005</v>
      </c>
      <c r="T56" s="24">
        <f>+AI_LAC_DATA!T55</f>
        <v>81.365707999999998</v>
      </c>
      <c r="U56" s="24">
        <f>+AI_LAC_DATA!U55</f>
        <v>71.375864000000007</v>
      </c>
      <c r="V56" s="24">
        <f>+AI_LAC_DATA!V55</f>
        <v>63.677703000000001</v>
      </c>
      <c r="W56" s="23">
        <f>+AI_LAC_DATA!W55</f>
        <v>55.164613000000003</v>
      </c>
      <c r="X56" s="22">
        <f>+AI_LAC_DATA!X55</f>
        <v>55.957051</v>
      </c>
      <c r="Y56" s="23">
        <f>+AI_LAC_DATA!Y55</f>
        <v>80.895332999999994</v>
      </c>
      <c r="Z56" s="22">
        <f>+AI_LAC_DATA!Z55</f>
        <v>57.876224999999998</v>
      </c>
      <c r="AA56" s="23">
        <f>+AI_LAC_DATA!AA55</f>
        <v>84.786659999999998</v>
      </c>
      <c r="AB56" s="22">
        <f>+AI_LAC_DATA!AB55</f>
        <v>65.068557999999996</v>
      </c>
      <c r="AC56" s="24">
        <f>+AI_LAC_DATA!AC55</f>
        <v>62.072515000000003</v>
      </c>
      <c r="AD56" s="24">
        <f>+AI_LAC_DATA!AD55</f>
        <v>83.734973999999994</v>
      </c>
      <c r="AE56" s="23">
        <f>+AI_LAC_DATA!AE55</f>
        <v>86.721580000000003</v>
      </c>
      <c r="AF56" s="22">
        <f>+AI_LAC_DATA!AF55</f>
        <v>98.650074000000004</v>
      </c>
      <c r="AG56" s="28">
        <f>+AI_LAC_DATA!AG55</f>
        <v>85.291886000000005</v>
      </c>
      <c r="AH56" s="24">
        <f>+AI_LAC_DATA!AH55</f>
        <v>0</v>
      </c>
      <c r="AI56" s="24">
        <f>+AI_LAC_DATA!AI55</f>
        <v>89.394957000000005</v>
      </c>
      <c r="AJ56" s="24">
        <f>+AI_LAC_DATA!AJ55</f>
        <v>56.197975999999997</v>
      </c>
      <c r="AK56" s="24">
        <f>+AI_LAC_DATA!AK55</f>
        <v>73.010869</v>
      </c>
      <c r="AL56" s="24">
        <f>+AI_LAC_DATA!AL55</f>
        <v>49.257364000000003</v>
      </c>
      <c r="AM56" s="24">
        <f>+AI_LAC_DATA!AM55</f>
        <v>54.305101000000001</v>
      </c>
      <c r="AN56" s="24">
        <f>+AI_LAC_DATA!AN55</f>
        <v>51.322349000000003</v>
      </c>
      <c r="AO56" s="24">
        <f>+AI_LAC_DATA!AO55</f>
        <v>95.831101000000004</v>
      </c>
      <c r="AP56" s="18"/>
    </row>
    <row r="57" spans="1:42" x14ac:dyDescent="0.3">
      <c r="A57" s="1">
        <v>53</v>
      </c>
      <c r="B57" s="122" t="s">
        <v>68</v>
      </c>
      <c r="C57" s="25" t="s">
        <v>52</v>
      </c>
      <c r="D57" s="26">
        <f>+AI_LAC_DATA!D56</f>
        <v>13.183201</v>
      </c>
      <c r="E57" s="14">
        <f>+AI_LAC_DATA!E56</f>
        <v>12.208961</v>
      </c>
      <c r="F57" s="15">
        <f>+AI_LAC_DATA!F56</f>
        <v>14.074076</v>
      </c>
      <c r="G57" s="14">
        <f>+AI_LAC_DATA!G56</f>
        <v>3.1718706999999999</v>
      </c>
      <c r="H57" s="15">
        <f>+AI_LAC_DATA!H56</f>
        <v>16.186398000000001</v>
      </c>
      <c r="I57" s="14">
        <f>+AI_LAC_DATA!I56</f>
        <v>14.960050000000001</v>
      </c>
      <c r="J57" s="16">
        <f>+AI_LAC_DATA!J56</f>
        <v>14.199783</v>
      </c>
      <c r="K57" s="16">
        <f>+AI_LAC_DATA!K56</f>
        <v>12.724828</v>
      </c>
      <c r="L57" s="16">
        <f>+AI_LAC_DATA!L56</f>
        <v>12.283521</v>
      </c>
      <c r="M57" s="15">
        <f>+AI_LAC_DATA!M56</f>
        <v>11.558885999999999</v>
      </c>
      <c r="N57" s="14">
        <f>+AI_LAC_DATA!N56</f>
        <v>6.9324732999999998</v>
      </c>
      <c r="O57" s="16">
        <f>+AI_LAC_DATA!O56</f>
        <v>13.843598</v>
      </c>
      <c r="P57" s="15">
        <f>+AI_LAC_DATA!P56</f>
        <v>19.963252000000001</v>
      </c>
      <c r="Q57" s="14">
        <f>+AI_LAC_DATA!Q56</f>
        <v>15.597962000000001</v>
      </c>
      <c r="R57" s="15">
        <f>+AI_LAC_DATA!R56</f>
        <v>7.2313711999999999</v>
      </c>
      <c r="S57" s="14">
        <f>+AI_LAC_DATA!S56</f>
        <v>5.2408105999999997</v>
      </c>
      <c r="T57" s="16">
        <f>+AI_LAC_DATA!T56</f>
        <v>10.788403000000001</v>
      </c>
      <c r="U57" s="16">
        <f>+AI_LAC_DATA!U56</f>
        <v>14.514689000000001</v>
      </c>
      <c r="V57" s="16">
        <f>+AI_LAC_DATA!V56</f>
        <v>15.820734</v>
      </c>
      <c r="W57" s="15">
        <f>+AI_LAC_DATA!W56</f>
        <v>17.081094</v>
      </c>
      <c r="X57" s="14">
        <f>+AI_LAC_DATA!X56</f>
        <v>20.935760999999999</v>
      </c>
      <c r="Y57" s="15">
        <f>+AI_LAC_DATA!Y56</f>
        <v>12.593343000000001</v>
      </c>
      <c r="Z57" s="14">
        <f>+AI_LAC_DATA!Z56</f>
        <v>17.068961000000002</v>
      </c>
      <c r="AA57" s="15">
        <f>+AI_LAC_DATA!AA56</f>
        <v>11.164133</v>
      </c>
      <c r="AB57" s="14">
        <f>+AI_LAC_DATA!AB56</f>
        <v>5.2797432999999998</v>
      </c>
      <c r="AC57" s="16">
        <f>+AI_LAC_DATA!AC56</f>
        <v>16.176653000000002</v>
      </c>
      <c r="AD57" s="16">
        <f>+AI_LAC_DATA!AD56</f>
        <v>13.199764999999999</v>
      </c>
      <c r="AE57" s="15">
        <f>+AI_LAC_DATA!AE56</f>
        <v>5.8127028999999997</v>
      </c>
      <c r="AF57" s="14">
        <f>+AI_LAC_DATA!AF56</f>
        <v>0.73519599999999996</v>
      </c>
      <c r="AG57" s="16">
        <f>+AI_LAC_DATA!AG56</f>
        <v>6.4948942000000001</v>
      </c>
      <c r="AH57" s="16">
        <f>+AI_LAC_DATA!AH56</f>
        <v>7.5331144999999999</v>
      </c>
      <c r="AI57" s="16">
        <f>+AI_LAC_DATA!AI56</f>
        <v>1.4703998</v>
      </c>
      <c r="AJ57" s="16">
        <f>+AI_LAC_DATA!AJ56</f>
        <v>18.125233000000001</v>
      </c>
      <c r="AK57" s="16">
        <f>+AI_LAC_DATA!AK56</f>
        <v>38.047756</v>
      </c>
      <c r="AL57" s="16">
        <f>+AI_LAC_DATA!AL56</f>
        <v>13.527583999999999</v>
      </c>
      <c r="AM57" s="16">
        <f>+AI_LAC_DATA!AM56</f>
        <v>9.6254588000000005</v>
      </c>
      <c r="AN57" s="16">
        <f>+AI_LAC_DATA!AN56</f>
        <v>38.482320999999999</v>
      </c>
      <c r="AO57" s="16">
        <f>+AI_LAC_DATA!AO56</f>
        <v>0</v>
      </c>
      <c r="AP57" s="18"/>
    </row>
    <row r="58" spans="1:42" x14ac:dyDescent="0.3">
      <c r="A58" s="1">
        <v>54</v>
      </c>
      <c r="B58" s="123"/>
      <c r="C58" s="1" t="s">
        <v>53</v>
      </c>
      <c r="D58" s="13">
        <f>+AI_LAC_DATA!D57</f>
        <v>3.4633900999999998</v>
      </c>
      <c r="E58" s="14">
        <f>+AI_LAC_DATA!E57</f>
        <v>4.8718233</v>
      </c>
      <c r="F58" s="15">
        <f>+AI_LAC_DATA!F57</f>
        <v>2.1754741000000002</v>
      </c>
      <c r="G58" s="14">
        <f>+AI_LAC_DATA!G57</f>
        <v>0.45812264000000003</v>
      </c>
      <c r="H58" s="15">
        <f>+AI_LAC_DATA!H57</f>
        <v>4.3649098999999998</v>
      </c>
      <c r="I58" s="14">
        <f>+AI_LAC_DATA!I57</f>
        <v>4.6300115000000002</v>
      </c>
      <c r="J58" s="16">
        <f>+AI_LAC_DATA!J57</f>
        <v>5.6340743</v>
      </c>
      <c r="K58" s="16">
        <f>+AI_LAC_DATA!K57</f>
        <v>2.7850687000000001</v>
      </c>
      <c r="L58" s="16">
        <f>+AI_LAC_DATA!L57</f>
        <v>2.010316</v>
      </c>
      <c r="M58" s="15">
        <f>+AI_LAC_DATA!M57</f>
        <v>2.0861076999999999</v>
      </c>
      <c r="N58" s="14">
        <f>+AI_LAC_DATA!N57</f>
        <v>0.10964517</v>
      </c>
      <c r="O58" s="16">
        <f>+AI_LAC_DATA!O57</f>
        <v>2.5239527000000002</v>
      </c>
      <c r="P58" s="15">
        <f>+AI_LAC_DATA!P57</f>
        <v>9.905875</v>
      </c>
      <c r="Q58" s="14">
        <f>+AI_LAC_DATA!Q57</f>
        <v>4.5848326000000004</v>
      </c>
      <c r="R58" s="15">
        <f>+AI_LAC_DATA!R57</f>
        <v>0.68909306000000004</v>
      </c>
      <c r="S58" s="14">
        <f>+AI_LAC_DATA!S57</f>
        <v>0.43110290000000001</v>
      </c>
      <c r="T58" s="16">
        <f>+AI_LAC_DATA!T57</f>
        <v>1.3613082000000001</v>
      </c>
      <c r="U58" s="16">
        <f>+AI_LAC_DATA!U57</f>
        <v>2.2817523999999998</v>
      </c>
      <c r="V58" s="16">
        <f>+AI_LAC_DATA!V57</f>
        <v>4.5966290000000001</v>
      </c>
      <c r="W58" s="15">
        <f>+AI_LAC_DATA!W57</f>
        <v>7.0786546000000001</v>
      </c>
      <c r="X58" s="14">
        <f>+AI_LAC_DATA!X57</f>
        <v>10.128398000000001</v>
      </c>
      <c r="Y58" s="15">
        <f>+AI_LAC_DATA!Y57</f>
        <v>3.6591965000000002</v>
      </c>
      <c r="Z58" s="14">
        <f>+AI_LAC_DATA!Z57</f>
        <v>7.7660723000000003</v>
      </c>
      <c r="AA58" s="15">
        <f>+AI_LAC_DATA!AA57</f>
        <v>1.1116189999999999</v>
      </c>
      <c r="AB58" s="14">
        <f>+AI_LAC_DATA!AB57</f>
        <v>4.1974930000000001E-2</v>
      </c>
      <c r="AC58" s="16">
        <f>+AI_LAC_DATA!AC57</f>
        <v>6.4420354</v>
      </c>
      <c r="AD58" s="16">
        <f>+AI_LAC_DATA!AD57</f>
        <v>1.2079541</v>
      </c>
      <c r="AE58" s="15">
        <f>+AI_LAC_DATA!AE57</f>
        <v>0.55333516000000005</v>
      </c>
      <c r="AF58" s="14">
        <f>+AI_LAC_DATA!AF57</f>
        <v>0.15147169999999999</v>
      </c>
      <c r="AG58" s="16">
        <f>+AI_LAC_DATA!AG57</f>
        <v>1.1966068999999999</v>
      </c>
      <c r="AH58" s="16">
        <f>+AI_LAC_DATA!AH57</f>
        <v>3.2051181999999998</v>
      </c>
      <c r="AI58" s="16">
        <f>+AI_LAC_DATA!AI57</f>
        <v>1.0977190999999999</v>
      </c>
      <c r="AJ58" s="16">
        <f>+AI_LAC_DATA!AJ57</f>
        <v>2.6387472999999999</v>
      </c>
      <c r="AK58" s="16">
        <f>+AI_LAC_DATA!AK57</f>
        <v>3.5928654999999998</v>
      </c>
      <c r="AL58" s="16">
        <f>+AI_LAC_DATA!AL57</f>
        <v>19.446304999999999</v>
      </c>
      <c r="AM58" s="16">
        <f>+AI_LAC_DATA!AM57</f>
        <v>17.736587</v>
      </c>
      <c r="AN58" s="16">
        <f>+AI_LAC_DATA!AN57</f>
        <v>5.4879785999999999</v>
      </c>
      <c r="AO58" s="16">
        <f>+AI_LAC_DATA!AO57</f>
        <v>0</v>
      </c>
      <c r="AP58" s="18"/>
    </row>
    <row r="59" spans="1:42" x14ac:dyDescent="0.3">
      <c r="A59" s="1">
        <v>55</v>
      </c>
      <c r="B59" s="123"/>
      <c r="C59" s="1" t="s">
        <v>54</v>
      </c>
      <c r="D59" s="13">
        <f>+AI_LAC_DATA!D58</f>
        <v>14.361045000000001</v>
      </c>
      <c r="E59" s="14">
        <f>+AI_LAC_DATA!E58</f>
        <v>19.253339</v>
      </c>
      <c r="F59" s="15">
        <f>+AI_LAC_DATA!F58</f>
        <v>9.8873747000000005</v>
      </c>
      <c r="G59" s="14">
        <f>+AI_LAC_DATA!G58</f>
        <v>4.8488692000000002</v>
      </c>
      <c r="H59" s="15">
        <f>+AI_LAC_DATA!H58</f>
        <v>17.214506</v>
      </c>
      <c r="I59" s="14">
        <f>+AI_LAC_DATA!I58</f>
        <v>16.348058999999999</v>
      </c>
      <c r="J59" s="16">
        <f>+AI_LAC_DATA!J58</f>
        <v>15.729687</v>
      </c>
      <c r="K59" s="16">
        <f>+AI_LAC_DATA!K58</f>
        <v>14.060775</v>
      </c>
      <c r="L59" s="16">
        <f>+AI_LAC_DATA!L58</f>
        <v>12.746441000000001</v>
      </c>
      <c r="M59" s="15">
        <f>+AI_LAC_DATA!M58</f>
        <v>12.758637</v>
      </c>
      <c r="N59" s="14">
        <f>+AI_LAC_DATA!N58</f>
        <v>8.0472804999999994</v>
      </c>
      <c r="O59" s="16">
        <f>+AI_LAC_DATA!O58</f>
        <v>13.707507</v>
      </c>
      <c r="P59" s="15">
        <f>+AI_LAC_DATA!P58</f>
        <v>24.103819000000001</v>
      </c>
      <c r="Q59" s="14">
        <f>+AI_LAC_DATA!Q58</f>
        <v>16.804165000000001</v>
      </c>
      <c r="R59" s="15">
        <f>+AI_LAC_DATA!R58</f>
        <v>8.3432414000000001</v>
      </c>
      <c r="S59" s="14">
        <f>+AI_LAC_DATA!S58</f>
        <v>6.5902095000000003</v>
      </c>
      <c r="T59" s="16">
        <f>+AI_LAC_DATA!T58</f>
        <v>11.071831</v>
      </c>
      <c r="U59" s="16">
        <f>+AI_LAC_DATA!U58</f>
        <v>13.051399999999999</v>
      </c>
      <c r="V59" s="16">
        <f>+AI_LAC_DATA!V58</f>
        <v>16.156312</v>
      </c>
      <c r="W59" s="15">
        <f>+AI_LAC_DATA!W58</f>
        <v>21.727802000000001</v>
      </c>
      <c r="X59" s="14">
        <f>+AI_LAC_DATA!X58</f>
        <v>15.713303</v>
      </c>
      <c r="Y59" s="15">
        <f>+AI_LAC_DATA!Y58</f>
        <v>10.216495999999999</v>
      </c>
      <c r="Z59" s="14">
        <f>+AI_LAC_DATA!Z58</f>
        <v>16.525922999999999</v>
      </c>
      <c r="AA59" s="15">
        <f>+AI_LAC_DATA!AA58</f>
        <v>13.183487</v>
      </c>
      <c r="AB59" s="14">
        <f>+AI_LAC_DATA!AB58</f>
        <v>27.574842</v>
      </c>
      <c r="AC59" s="16">
        <f>+AI_LAC_DATA!AC58</f>
        <v>12.72775</v>
      </c>
      <c r="AD59" s="16">
        <f>+AI_LAC_DATA!AD58</f>
        <v>15.492734</v>
      </c>
      <c r="AE59" s="15">
        <f>+AI_LAC_DATA!AE58</f>
        <v>13.972079000000001</v>
      </c>
      <c r="AF59" s="14">
        <f>+AI_LAC_DATA!AF58</f>
        <v>0.18670547000000001</v>
      </c>
      <c r="AG59" s="16">
        <f>+AI_LAC_DATA!AG58</f>
        <v>4.8977452000000001</v>
      </c>
      <c r="AH59" s="16">
        <f>+AI_LAC_DATA!AH58</f>
        <v>8.8298880999999998</v>
      </c>
      <c r="AI59" s="16">
        <f>+AI_LAC_DATA!AI58</f>
        <v>2.4790453000000001</v>
      </c>
      <c r="AJ59" s="16">
        <f>+AI_LAC_DATA!AJ58</f>
        <v>39.145940000000003</v>
      </c>
      <c r="AK59" s="16">
        <f>+AI_LAC_DATA!AK58</f>
        <v>5.7260248000000002</v>
      </c>
      <c r="AL59" s="16">
        <f>+AI_LAC_DATA!AL58</f>
        <v>23.962463</v>
      </c>
      <c r="AM59" s="16">
        <f>+AI_LAC_DATA!AM58</f>
        <v>11.198665</v>
      </c>
      <c r="AN59" s="16">
        <f>+AI_LAC_DATA!AN58</f>
        <v>10.914675000000001</v>
      </c>
      <c r="AO59" s="16">
        <f>+AI_LAC_DATA!AO58</f>
        <v>0</v>
      </c>
      <c r="AP59" s="18"/>
    </row>
    <row r="60" spans="1:42" x14ac:dyDescent="0.3">
      <c r="A60" s="1">
        <v>56</v>
      </c>
      <c r="B60" s="124"/>
      <c r="C60" s="20" t="s">
        <v>55</v>
      </c>
      <c r="D60" s="21">
        <f>+AI_LAC_DATA!D59</f>
        <v>68.992365000000007</v>
      </c>
      <c r="E60" s="22">
        <f>+AI_LAC_DATA!E59</f>
        <v>63.665875999999997</v>
      </c>
      <c r="F60" s="23">
        <f>+AI_LAC_DATA!F59</f>
        <v>73.863074999999995</v>
      </c>
      <c r="G60" s="22">
        <f>+AI_LAC_DATA!G59</f>
        <v>91.521136999999996</v>
      </c>
      <c r="H60" s="23">
        <f>+AI_LAC_DATA!H59</f>
        <v>62.234186000000001</v>
      </c>
      <c r="I60" s="22">
        <f>+AI_LAC_DATA!I59</f>
        <v>64.061880000000002</v>
      </c>
      <c r="J60" s="24">
        <f>+AI_LAC_DATA!J59</f>
        <v>64.436456000000007</v>
      </c>
      <c r="K60" s="24">
        <f>+AI_LAC_DATA!K59</f>
        <v>70.429328999999996</v>
      </c>
      <c r="L60" s="24">
        <f>+AI_LAC_DATA!L59</f>
        <v>72.959721999999999</v>
      </c>
      <c r="M60" s="23">
        <f>+AI_LAC_DATA!M59</f>
        <v>73.596369999999993</v>
      </c>
      <c r="N60" s="22">
        <f>+AI_LAC_DATA!N59</f>
        <v>84.910601</v>
      </c>
      <c r="O60" s="24">
        <f>+AI_LAC_DATA!O59</f>
        <v>69.924942999999999</v>
      </c>
      <c r="P60" s="23">
        <f>+AI_LAC_DATA!P59</f>
        <v>46.027054999999997</v>
      </c>
      <c r="Q60" s="22">
        <f>+AI_LAC_DATA!Q59</f>
        <v>63.013041000000001</v>
      </c>
      <c r="R60" s="23">
        <f>+AI_LAC_DATA!R59</f>
        <v>83.736294000000001</v>
      </c>
      <c r="S60" s="22">
        <f>+AI_LAC_DATA!S59</f>
        <v>87.737876999999997</v>
      </c>
      <c r="T60" s="24">
        <f>+AI_LAC_DATA!T59</f>
        <v>76.778458000000001</v>
      </c>
      <c r="U60" s="24">
        <f>+AI_LAC_DATA!U59</f>
        <v>70.152158999999997</v>
      </c>
      <c r="V60" s="24">
        <f>+AI_LAC_DATA!V59</f>
        <v>63.426324999999999</v>
      </c>
      <c r="W60" s="23">
        <f>+AI_LAC_DATA!W59</f>
        <v>54.112450000000003</v>
      </c>
      <c r="X60" s="22">
        <f>+AI_LAC_DATA!X59</f>
        <v>53.222538999999998</v>
      </c>
      <c r="Y60" s="23">
        <f>+AI_LAC_DATA!Y59</f>
        <v>73.530963999999997</v>
      </c>
      <c r="Z60" s="22">
        <f>+AI_LAC_DATA!Z59</f>
        <v>58.639043000000001</v>
      </c>
      <c r="AA60" s="23">
        <f>+AI_LAC_DATA!AA59</f>
        <v>74.540761000000003</v>
      </c>
      <c r="AB60" s="22">
        <f>+AI_LAC_DATA!AB59</f>
        <v>67.103440000000006</v>
      </c>
      <c r="AC60" s="24">
        <f>+AI_LAC_DATA!AC59</f>
        <v>64.653560999999996</v>
      </c>
      <c r="AD60" s="24">
        <f>+AI_LAC_DATA!AD59</f>
        <v>70.099547000000001</v>
      </c>
      <c r="AE60" s="23">
        <f>+AI_LAC_DATA!AE59</f>
        <v>79.661883000000003</v>
      </c>
      <c r="AF60" s="22">
        <f>+AI_LAC_DATA!AF59</f>
        <v>98.926626999999996</v>
      </c>
      <c r="AG60" s="24">
        <f>+AI_LAC_DATA!AG59</f>
        <v>87.410753999999997</v>
      </c>
      <c r="AH60" s="24">
        <f>+AI_LAC_DATA!AH59</f>
        <v>80.431878999999995</v>
      </c>
      <c r="AI60" s="24">
        <f>+AI_LAC_DATA!AI59</f>
        <v>94.952836000000005</v>
      </c>
      <c r="AJ60" s="24">
        <f>+AI_LAC_DATA!AJ59</f>
        <v>40.09008</v>
      </c>
      <c r="AK60" s="24">
        <f>+AI_LAC_DATA!AK59</f>
        <v>52.633353999999997</v>
      </c>
      <c r="AL60" s="24">
        <f>+AI_LAC_DATA!AL59</f>
        <v>43.063648000000001</v>
      </c>
      <c r="AM60" s="24">
        <f>+AI_LAC_DATA!AM59</f>
        <v>61.439289000000002</v>
      </c>
      <c r="AN60" s="24">
        <f>+AI_LAC_DATA!AN59</f>
        <v>45.115026</v>
      </c>
      <c r="AO60" s="24">
        <f>+AI_LAC_DATA!AO59</f>
        <v>100</v>
      </c>
      <c r="AP60" s="18"/>
    </row>
    <row r="61" spans="1:42" x14ac:dyDescent="0.3">
      <c r="A61" s="1">
        <v>57</v>
      </c>
      <c r="B61" s="122" t="s">
        <v>69</v>
      </c>
      <c r="C61" s="25" t="s">
        <v>52</v>
      </c>
      <c r="D61" s="26">
        <f>+AI_LAC_DATA!D60</f>
        <v>12.639813999999999</v>
      </c>
      <c r="E61" s="14">
        <f>+AI_LAC_DATA!E60</f>
        <v>15.645775</v>
      </c>
      <c r="F61" s="15">
        <f>+AI_LAC_DATA!F60</f>
        <v>10.475757</v>
      </c>
      <c r="G61" s="14">
        <f>+AI_LAC_DATA!G60</f>
        <v>8.9417057999999994</v>
      </c>
      <c r="H61" s="15">
        <f>+AI_LAC_DATA!H60</f>
        <v>14.644014</v>
      </c>
      <c r="I61" s="14">
        <f>+AI_LAC_DATA!I60</f>
        <v>10.853982999999999</v>
      </c>
      <c r="J61" s="16">
        <f>+AI_LAC_DATA!J60</f>
        <v>12.688758</v>
      </c>
      <c r="K61" s="16">
        <f>+AI_LAC_DATA!K60</f>
        <v>12.645144999999999</v>
      </c>
      <c r="L61" s="16">
        <f>+AI_LAC_DATA!L60</f>
        <v>13.623054</v>
      </c>
      <c r="M61" s="15">
        <f>+AI_LAC_DATA!M60</f>
        <v>13.730751</v>
      </c>
      <c r="N61" s="14">
        <f>+AI_LAC_DATA!N60</f>
        <v>9.3664372</v>
      </c>
      <c r="O61" s="16">
        <f>+AI_LAC_DATA!O60</f>
        <v>13.165932</v>
      </c>
      <c r="P61" s="15">
        <f>+AI_LAC_DATA!P60</f>
        <v>19.985517999999999</v>
      </c>
      <c r="Q61" s="14">
        <f>+AI_LAC_DATA!Q60</f>
        <v>13.467261000000001</v>
      </c>
      <c r="R61" s="15">
        <f>+AI_LAC_DATA!R60</f>
        <v>9.2137898000000007</v>
      </c>
      <c r="S61" s="14">
        <f>+AI_LAC_DATA!S60</f>
        <v>8.1740314999999999</v>
      </c>
      <c r="T61" s="16">
        <f>+AI_LAC_DATA!T60</f>
        <v>10.432893</v>
      </c>
      <c r="U61" s="16">
        <f>+AI_LAC_DATA!U60</f>
        <v>12.730288</v>
      </c>
      <c r="V61" s="16">
        <f>+AI_LAC_DATA!V60</f>
        <v>13.677434999999999</v>
      </c>
      <c r="W61" s="15">
        <f>+AI_LAC_DATA!W60</f>
        <v>15.072023</v>
      </c>
      <c r="X61" s="14">
        <f>+AI_LAC_DATA!X60</f>
        <v>15.815631</v>
      </c>
      <c r="Y61" s="15">
        <f>+AI_LAC_DATA!Y60</f>
        <v>7.3545727999999997</v>
      </c>
      <c r="Z61" s="14">
        <f>+AI_LAC_DATA!Z60</f>
        <v>13.892158</v>
      </c>
      <c r="AA61" s="15">
        <f>+AI_LAC_DATA!AA60</f>
        <v>11.601274999999999</v>
      </c>
      <c r="AB61" s="14">
        <f>+AI_LAC_DATA!AB60</f>
        <v>10.011927</v>
      </c>
      <c r="AC61" s="16">
        <f>+AI_LAC_DATA!AC60</f>
        <v>11.343356</v>
      </c>
      <c r="AD61" s="16">
        <f>+AI_LAC_DATA!AD60</f>
        <v>17.349722</v>
      </c>
      <c r="AE61" s="15">
        <f>+AI_LAC_DATA!AE60</f>
        <v>6.6419059999999996</v>
      </c>
      <c r="AF61" s="14">
        <f>+AI_LAC_DATA!AF60</f>
        <v>0.66502320000000004</v>
      </c>
      <c r="AG61" s="16">
        <f>+AI_LAC_DATA!AG60</f>
        <v>8.4736761999999999</v>
      </c>
      <c r="AH61" s="16">
        <f>+AI_LAC_DATA!AH60</f>
        <v>9.0596057000000005</v>
      </c>
      <c r="AI61" s="16">
        <f>+AI_LAC_DATA!AI60</f>
        <v>1.5923940000000001</v>
      </c>
      <c r="AJ61" s="16">
        <f>+AI_LAC_DATA!AJ60</f>
        <v>22.099025000000001</v>
      </c>
      <c r="AK61" s="16">
        <f>+AI_LAC_DATA!AK60</f>
        <v>12.405113999999999</v>
      </c>
      <c r="AL61" s="16">
        <f>+AI_LAC_DATA!AL60</f>
        <v>7.5850901000000004</v>
      </c>
      <c r="AM61" s="16">
        <f>+AI_LAC_DATA!AM60</f>
        <v>11.915350999999999</v>
      </c>
      <c r="AN61" s="16">
        <f>+AI_LAC_DATA!AN60</f>
        <v>25.683461000000001</v>
      </c>
      <c r="AO61" s="16">
        <f>+AI_LAC_DATA!AO60</f>
        <v>1.1581314</v>
      </c>
      <c r="AP61" s="18"/>
    </row>
    <row r="62" spans="1:42" x14ac:dyDescent="0.3">
      <c r="A62" s="1">
        <v>58</v>
      </c>
      <c r="B62" s="123"/>
      <c r="C62" s="1" t="s">
        <v>53</v>
      </c>
      <c r="D62" s="13">
        <f>+AI_LAC_DATA!D61</f>
        <v>3.6063931</v>
      </c>
      <c r="E62" s="14">
        <f>+AI_LAC_DATA!E61</f>
        <v>4.8623317999999998</v>
      </c>
      <c r="F62" s="15">
        <f>+AI_LAC_DATA!F61</f>
        <v>2.7022156000000002</v>
      </c>
      <c r="G62" s="14">
        <f>+AI_LAC_DATA!G61</f>
        <v>1.1901959</v>
      </c>
      <c r="H62" s="15">
        <f>+AI_LAC_DATA!H61</f>
        <v>4.9158581000000003</v>
      </c>
      <c r="I62" s="14">
        <f>+AI_LAC_DATA!I61</f>
        <v>4.6377597000000002</v>
      </c>
      <c r="J62" s="16">
        <f>+AI_LAC_DATA!J61</f>
        <v>4.9351633000000001</v>
      </c>
      <c r="K62" s="16">
        <f>+AI_LAC_DATA!K61</f>
        <v>2.9425252</v>
      </c>
      <c r="L62" s="16">
        <f>+AI_LAC_DATA!L61</f>
        <v>2.6619278</v>
      </c>
      <c r="M62" s="15">
        <f>+AI_LAC_DATA!M61</f>
        <v>1.7368918</v>
      </c>
      <c r="N62" s="14">
        <f>+AI_LAC_DATA!N61</f>
        <v>0.58296800000000004</v>
      </c>
      <c r="O62" s="16">
        <f>+AI_LAC_DATA!O61</f>
        <v>4.4147733000000002</v>
      </c>
      <c r="P62" s="15">
        <f>+AI_LAC_DATA!P61</f>
        <v>9.3151083000000003</v>
      </c>
      <c r="Q62" s="14">
        <f>+AI_LAC_DATA!Q61</f>
        <v>4.2074064</v>
      </c>
      <c r="R62" s="15">
        <f>+AI_LAC_DATA!R61</f>
        <v>1.0850352999999999</v>
      </c>
      <c r="S62" s="14">
        <f>+AI_LAC_DATA!S61</f>
        <v>0.62528519999999999</v>
      </c>
      <c r="T62" s="16">
        <f>+AI_LAC_DATA!T61</f>
        <v>1.5346029000000001</v>
      </c>
      <c r="U62" s="16">
        <f>+AI_LAC_DATA!U61</f>
        <v>2.4647749000000001</v>
      </c>
      <c r="V62" s="16">
        <f>+AI_LAC_DATA!V61</f>
        <v>4.1012285000000004</v>
      </c>
      <c r="W62" s="15">
        <f>+AI_LAC_DATA!W61</f>
        <v>6.5879374000000004</v>
      </c>
      <c r="X62" s="14">
        <f>+AI_LAC_DATA!X61</f>
        <v>9.4326091999999999</v>
      </c>
      <c r="Y62" s="15">
        <f>+AI_LAC_DATA!Y61</f>
        <v>1.6530153000000001</v>
      </c>
      <c r="Z62" s="14">
        <f>+AI_LAC_DATA!Z61</f>
        <v>6.8540504999999996</v>
      </c>
      <c r="AA62" s="15">
        <f>+AI_LAC_DATA!AA61</f>
        <v>0.91318937</v>
      </c>
      <c r="AB62" s="14">
        <f>+AI_LAC_DATA!AB61</f>
        <v>0.19537684</v>
      </c>
      <c r="AC62" s="16">
        <f>+AI_LAC_DATA!AC61</f>
        <v>5.3205372999999998</v>
      </c>
      <c r="AD62" s="16">
        <f>+AI_LAC_DATA!AD61</f>
        <v>0.38577920999999998</v>
      </c>
      <c r="AE62" s="15">
        <f>+AI_LAC_DATA!AE61</f>
        <v>0.24576238</v>
      </c>
      <c r="AF62" s="14">
        <f>+AI_LAC_DATA!AF61</f>
        <v>0.28599585999999999</v>
      </c>
      <c r="AG62" s="16">
        <f>+AI_LAC_DATA!AG61</f>
        <v>1.1310878</v>
      </c>
      <c r="AH62" s="16">
        <f>+AI_LAC_DATA!AH61</f>
        <v>2.2958379999999998</v>
      </c>
      <c r="AI62" s="16">
        <f>+AI_LAC_DATA!AI61</f>
        <v>1.9219892999999999</v>
      </c>
      <c r="AJ62" s="16">
        <f>+AI_LAC_DATA!AJ61</f>
        <v>1.7706853</v>
      </c>
      <c r="AK62" s="16">
        <f>+AI_LAC_DATA!AK61</f>
        <v>4.7430583000000004</v>
      </c>
      <c r="AL62" s="16">
        <f>+AI_LAC_DATA!AL61</f>
        <v>22.667888999999999</v>
      </c>
      <c r="AM62" s="16">
        <f>+AI_LAC_DATA!AM61</f>
        <v>8.9400922000000005</v>
      </c>
      <c r="AN62" s="16">
        <f>+AI_LAC_DATA!AN61</f>
        <v>4.8999229</v>
      </c>
      <c r="AO62" s="16">
        <f>+AI_LAC_DATA!AO61</f>
        <v>1.1169439999999999</v>
      </c>
      <c r="AP62" s="18"/>
    </row>
    <row r="63" spans="1:42" x14ac:dyDescent="0.3">
      <c r="A63" s="1">
        <v>59</v>
      </c>
      <c r="B63" s="123"/>
      <c r="C63" s="1" t="s">
        <v>54</v>
      </c>
      <c r="D63" s="13">
        <f>+AI_LAC_DATA!D62</f>
        <v>14.877454</v>
      </c>
      <c r="E63" s="14">
        <f>+AI_LAC_DATA!E62</f>
        <v>22.377922000000002</v>
      </c>
      <c r="F63" s="15">
        <f>+AI_LAC_DATA!F62</f>
        <v>9.4777050999999997</v>
      </c>
      <c r="G63" s="14">
        <f>+AI_LAC_DATA!G62</f>
        <v>9.6553392999999996</v>
      </c>
      <c r="H63" s="15">
        <f>+AI_LAC_DATA!H62</f>
        <v>17.707594</v>
      </c>
      <c r="I63" s="14">
        <f>+AI_LAC_DATA!I62</f>
        <v>14.408989999999999</v>
      </c>
      <c r="J63" s="16">
        <f>+AI_LAC_DATA!J62</f>
        <v>16.328606000000001</v>
      </c>
      <c r="K63" s="16">
        <f>+AI_LAC_DATA!K62</f>
        <v>14.556549</v>
      </c>
      <c r="L63" s="16">
        <f>+AI_LAC_DATA!L62</f>
        <v>13.554050999999999</v>
      </c>
      <c r="M63" s="15">
        <f>+AI_LAC_DATA!M62</f>
        <v>15.073327000000001</v>
      </c>
      <c r="N63" s="14">
        <f>+AI_LAC_DATA!N62</f>
        <v>9.3006434000000002</v>
      </c>
      <c r="O63" s="16">
        <f>+AI_LAC_DATA!O62</f>
        <v>16.540319</v>
      </c>
      <c r="P63" s="15">
        <f>+AI_LAC_DATA!P62</f>
        <v>24.933782999999998</v>
      </c>
      <c r="Q63" s="14">
        <f>+AI_LAC_DATA!Q62</f>
        <v>16.359366000000001</v>
      </c>
      <c r="R63" s="15">
        <f>+AI_LAC_DATA!R62</f>
        <v>8.6865585999999997</v>
      </c>
      <c r="S63" s="14">
        <f>+AI_LAC_DATA!S62</f>
        <v>8.7025024000000002</v>
      </c>
      <c r="T63" s="16">
        <f>+AI_LAC_DATA!T62</f>
        <v>10.098083000000001</v>
      </c>
      <c r="U63" s="16">
        <f>+AI_LAC_DATA!U62</f>
        <v>12.951843</v>
      </c>
      <c r="V63" s="16">
        <f>+AI_LAC_DATA!V62</f>
        <v>16.334676000000002</v>
      </c>
      <c r="W63" s="15">
        <f>+AI_LAC_DATA!W62</f>
        <v>20.685639999999999</v>
      </c>
      <c r="X63" s="14">
        <f>+AI_LAC_DATA!X62</f>
        <v>17.635721</v>
      </c>
      <c r="Y63" s="15">
        <f>+AI_LAC_DATA!Y62</f>
        <v>7.9097824000000001</v>
      </c>
      <c r="Z63" s="14">
        <f>+AI_LAC_DATA!Z62</f>
        <v>15.018338</v>
      </c>
      <c r="AA63" s="15">
        <f>+AI_LAC_DATA!AA62</f>
        <v>14.760623000000001</v>
      </c>
      <c r="AB63" s="14">
        <f>+AI_LAC_DATA!AB62</f>
        <v>11.880502</v>
      </c>
      <c r="AC63" s="16">
        <f>+AI_LAC_DATA!AC62</f>
        <v>12.494866999999999</v>
      </c>
      <c r="AD63" s="16">
        <f>+AI_LAC_DATA!AD62</f>
        <v>19.071766</v>
      </c>
      <c r="AE63" s="15">
        <f>+AI_LAC_DATA!AE62</f>
        <v>26.441186999999999</v>
      </c>
      <c r="AF63" s="14">
        <f>+AI_LAC_DATA!AF62</f>
        <v>0.42043601000000003</v>
      </c>
      <c r="AG63" s="16">
        <f>+AI_LAC_DATA!AG62</f>
        <v>8.2062661000000006</v>
      </c>
      <c r="AH63" s="16">
        <f>+AI_LAC_DATA!AH62</f>
        <v>8.6437877000000007</v>
      </c>
      <c r="AI63" s="16">
        <f>+AI_LAC_DATA!AI62</f>
        <v>1.6367626</v>
      </c>
      <c r="AJ63" s="16">
        <f>+AI_LAC_DATA!AJ62</f>
        <v>33.097687999999998</v>
      </c>
      <c r="AK63" s="16">
        <f>+AI_LAC_DATA!AK62</f>
        <v>10.522373</v>
      </c>
      <c r="AL63" s="16">
        <f>+AI_LAC_DATA!AL62</f>
        <v>19.143905</v>
      </c>
      <c r="AM63" s="16">
        <f>+AI_LAC_DATA!AM62</f>
        <v>7.8672095000000004</v>
      </c>
      <c r="AN63" s="16">
        <f>+AI_LAC_DATA!AN62</f>
        <v>8.9367462999999994</v>
      </c>
      <c r="AO63" s="16">
        <f>+AI_LAC_DATA!AO62</f>
        <v>1.1986205999999999</v>
      </c>
      <c r="AP63" s="18"/>
    </row>
    <row r="64" spans="1:42" x14ac:dyDescent="0.3">
      <c r="A64" s="1">
        <v>60</v>
      </c>
      <c r="B64" s="124"/>
      <c r="C64" s="20" t="s">
        <v>55</v>
      </c>
      <c r="D64" s="21">
        <f>+AI_LAC_DATA!D63</f>
        <v>68.876339000000002</v>
      </c>
      <c r="E64" s="22">
        <f>+AI_LAC_DATA!E63</f>
        <v>57.113970999999999</v>
      </c>
      <c r="F64" s="23">
        <f>+AI_LAC_DATA!F63</f>
        <v>77.344322000000005</v>
      </c>
      <c r="G64" s="22">
        <f>+AI_LAC_DATA!G63</f>
        <v>80.212759000000005</v>
      </c>
      <c r="H64" s="23">
        <f>+AI_LAC_DATA!H63</f>
        <v>62.732532999999997</v>
      </c>
      <c r="I64" s="22">
        <f>+AI_LAC_DATA!I63</f>
        <v>70.099267999999995</v>
      </c>
      <c r="J64" s="24">
        <f>+AI_LAC_DATA!J63</f>
        <v>66.047471999999999</v>
      </c>
      <c r="K64" s="24">
        <f>+AI_LAC_DATA!K63</f>
        <v>69.855780999999993</v>
      </c>
      <c r="L64" s="24">
        <f>+AI_LAC_DATA!L63</f>
        <v>70.160967999999997</v>
      </c>
      <c r="M64" s="23">
        <f>+AI_LAC_DATA!M63</f>
        <v>69.459029999999998</v>
      </c>
      <c r="N64" s="22">
        <f>+AI_LAC_DATA!N63</f>
        <v>80.749950999999996</v>
      </c>
      <c r="O64" s="24">
        <f>+AI_LAC_DATA!O63</f>
        <v>65.878975999999994</v>
      </c>
      <c r="P64" s="23">
        <f>+AI_LAC_DATA!P63</f>
        <v>45.765591000000001</v>
      </c>
      <c r="Q64" s="22">
        <f>+AI_LAC_DATA!Q63</f>
        <v>65.965967000000006</v>
      </c>
      <c r="R64" s="23">
        <f>+AI_LAC_DATA!R63</f>
        <v>81.014616000000004</v>
      </c>
      <c r="S64" s="22">
        <f>+AI_LAC_DATA!S63</f>
        <v>82.498181000000002</v>
      </c>
      <c r="T64" s="24">
        <f>+AI_LAC_DATA!T63</f>
        <v>77.934421</v>
      </c>
      <c r="U64" s="24">
        <f>+AI_LAC_DATA!U63</f>
        <v>71.853094999999996</v>
      </c>
      <c r="V64" s="24">
        <f>+AI_LAC_DATA!V63</f>
        <v>65.886660000000006</v>
      </c>
      <c r="W64" s="23">
        <f>+AI_LAC_DATA!W63</f>
        <v>57.654398999999998</v>
      </c>
      <c r="X64" s="22">
        <f>+AI_LAC_DATA!X63</f>
        <v>57.116039000000001</v>
      </c>
      <c r="Y64" s="23">
        <f>+AI_LAC_DATA!Y63</f>
        <v>83.082629999999995</v>
      </c>
      <c r="Z64" s="22">
        <f>+AI_LAC_DATA!Z63</f>
        <v>64.235454000000004</v>
      </c>
      <c r="AA64" s="23">
        <f>+AI_LAC_DATA!AA63</f>
        <v>72.724913000000001</v>
      </c>
      <c r="AB64" s="22">
        <f>+AI_LAC_DATA!AB63</f>
        <v>77.912194</v>
      </c>
      <c r="AC64" s="24">
        <f>+AI_LAC_DATA!AC63</f>
        <v>70.841239000000002</v>
      </c>
      <c r="AD64" s="24">
        <f>+AI_LAC_DATA!AD63</f>
        <v>63.192732999999997</v>
      </c>
      <c r="AE64" s="23">
        <f>+AI_LAC_DATA!AE63</f>
        <v>66.671144999999996</v>
      </c>
      <c r="AF64" s="22">
        <f>+AI_LAC_DATA!AF63</f>
        <v>98.628545000000003</v>
      </c>
      <c r="AG64" s="24">
        <f>+AI_LAC_DATA!AG63</f>
        <v>82.188969999999998</v>
      </c>
      <c r="AH64" s="24">
        <f>+AI_LAC_DATA!AH63</f>
        <v>80.000769000000005</v>
      </c>
      <c r="AI64" s="24">
        <f>+AI_LAC_DATA!AI63</f>
        <v>94.848854000000003</v>
      </c>
      <c r="AJ64" s="24">
        <f>+AI_LAC_DATA!AJ63</f>
        <v>43.032601</v>
      </c>
      <c r="AK64" s="24">
        <f>+AI_LAC_DATA!AK63</f>
        <v>72.329454999999996</v>
      </c>
      <c r="AL64" s="24">
        <f>+AI_LAC_DATA!AL63</f>
        <v>50.603116</v>
      </c>
      <c r="AM64" s="24">
        <f>+AI_LAC_DATA!AM63</f>
        <v>71.277348000000003</v>
      </c>
      <c r="AN64" s="24">
        <f>+AI_LAC_DATA!AN63</f>
        <v>60.479869999999998</v>
      </c>
      <c r="AO64" s="24">
        <f>+AI_LAC_DATA!AO63</f>
        <v>96.526303999999996</v>
      </c>
      <c r="AP64" s="18"/>
    </row>
    <row r="65" spans="1:42" x14ac:dyDescent="0.3">
      <c r="A65" s="1">
        <v>61</v>
      </c>
      <c r="B65" s="122" t="s">
        <v>70</v>
      </c>
      <c r="C65" s="25" t="s">
        <v>52</v>
      </c>
      <c r="D65" s="26">
        <f>+AI_LAC_DATA!D64</f>
        <v>11.340479999999999</v>
      </c>
      <c r="E65" s="14">
        <f>+AI_LAC_DATA!E64</f>
        <v>12.981877000000001</v>
      </c>
      <c r="F65" s="15">
        <f>+AI_LAC_DATA!F64</f>
        <v>9.9368596999999994</v>
      </c>
      <c r="G65" s="14">
        <f>+AI_LAC_DATA!G64</f>
        <v>6.1618785999999997</v>
      </c>
      <c r="H65" s="15">
        <f>+AI_LAC_DATA!H64</f>
        <v>11.626030999999999</v>
      </c>
      <c r="I65" s="14">
        <f>+AI_LAC_DATA!I64</f>
        <v>10.388762</v>
      </c>
      <c r="J65" s="16">
        <f>+AI_LAC_DATA!J64</f>
        <v>12.115709000000001</v>
      </c>
      <c r="K65" s="16">
        <f>+AI_LAC_DATA!K64</f>
        <v>11.535971</v>
      </c>
      <c r="L65" s="16">
        <f>+AI_LAC_DATA!L64</f>
        <v>10.989807000000001</v>
      </c>
      <c r="M65" s="15">
        <f>+AI_LAC_DATA!M64</f>
        <v>11.112028</v>
      </c>
      <c r="N65" s="14">
        <f>+AI_LAC_DATA!N64</f>
        <v>6.5369472999999996</v>
      </c>
      <c r="O65" s="16">
        <f>+AI_LAC_DATA!O64</f>
        <v>9.1540280999999997</v>
      </c>
      <c r="P65" s="15">
        <f>+AI_LAC_DATA!P64</f>
        <v>20.603701999999998</v>
      </c>
      <c r="Q65" s="14">
        <f>+AI_LAC_DATA!Q64</f>
        <v>11.412058999999999</v>
      </c>
      <c r="R65" s="15">
        <f>+AI_LAC_DATA!R64</f>
        <v>9.6287216000000004</v>
      </c>
      <c r="S65" s="14">
        <f>+AI_LAC_DATA!S64</f>
        <v>7.7810945</v>
      </c>
      <c r="T65" s="16">
        <f>+AI_LAC_DATA!T64</f>
        <v>9.9677292000000008</v>
      </c>
      <c r="U65" s="16">
        <f>+AI_LAC_DATA!U64</f>
        <v>9.4995142999999995</v>
      </c>
      <c r="V65" s="16">
        <f>+AI_LAC_DATA!V64</f>
        <v>12.52801</v>
      </c>
      <c r="W65" s="15">
        <f>+AI_LAC_DATA!W64</f>
        <v>14.886260999999999</v>
      </c>
      <c r="X65" s="14">
        <f>+AI_LAC_DATA!X64</f>
        <v>10.909280000000001</v>
      </c>
      <c r="Y65" s="15">
        <f>+AI_LAC_DATA!Y64</f>
        <v>7.2791093</v>
      </c>
      <c r="Z65" s="14">
        <f>+AI_LAC_DATA!Z64</f>
        <v>11.947043000000001</v>
      </c>
      <c r="AA65" s="15">
        <f>+AI_LAC_DATA!AA64</f>
        <v>10.21829</v>
      </c>
      <c r="AB65" s="14">
        <f>+AI_LAC_DATA!AB64</f>
        <v>6.444458</v>
      </c>
      <c r="AC65" s="16">
        <f>+AI_LAC_DATA!AC64</f>
        <v>10.54097</v>
      </c>
      <c r="AD65" s="16">
        <f>+AI_LAC_DATA!AD64</f>
        <v>14.494232</v>
      </c>
      <c r="AE65" s="15">
        <f>+AI_LAC_DATA!AE64</f>
        <v>7.3823759000000004</v>
      </c>
      <c r="AF65" s="16">
        <f>+AI_LAC_DATA!AF64</f>
        <v>2.1572933999999999</v>
      </c>
      <c r="AG65" s="16">
        <f>+AI_LAC_DATA!AG64</f>
        <v>4.0188652999999999</v>
      </c>
      <c r="AH65" s="16">
        <f>+AI_LAC_DATA!AH64</f>
        <v>4.6817804000000001</v>
      </c>
      <c r="AI65" s="16">
        <f>+AI_LAC_DATA!AI64</f>
        <v>1.2422865999999999</v>
      </c>
      <c r="AJ65" s="16">
        <f>+AI_LAC_DATA!AJ64</f>
        <v>11.303361000000001</v>
      </c>
      <c r="AK65" s="16">
        <f>+AI_LAC_DATA!AK64</f>
        <v>7.9865551999999997</v>
      </c>
      <c r="AL65" s="16">
        <f>+AI_LAC_DATA!AL64</f>
        <v>7.3229091999999998</v>
      </c>
      <c r="AM65" s="16">
        <f>+AI_LAC_DATA!AM64</f>
        <v>4.5171644999999998</v>
      </c>
      <c r="AN65" s="16">
        <f>+AI_LAC_DATA!AN64</f>
        <v>28.966396</v>
      </c>
      <c r="AO65" s="16">
        <f>+AI_LAC_DATA!AO64</f>
        <v>5.1624717000000002</v>
      </c>
      <c r="AP65" s="18"/>
    </row>
    <row r="66" spans="1:42" x14ac:dyDescent="0.3">
      <c r="A66" s="1">
        <v>62</v>
      </c>
      <c r="B66" s="123"/>
      <c r="C66" s="1" t="s">
        <v>53</v>
      </c>
      <c r="D66" s="13">
        <f>+AI_LAC_DATA!D65</f>
        <v>4.6301962999999997</v>
      </c>
      <c r="E66" s="14">
        <f>+AI_LAC_DATA!E65</f>
        <v>6.2418157000000001</v>
      </c>
      <c r="F66" s="15">
        <f>+AI_LAC_DATA!F65</f>
        <v>3.2520392999999999</v>
      </c>
      <c r="G66" s="14">
        <f>+AI_LAC_DATA!G65</f>
        <v>2.6401015000000001</v>
      </c>
      <c r="H66" s="15">
        <f>+AI_LAC_DATA!H65</f>
        <v>4.7399312</v>
      </c>
      <c r="I66" s="14">
        <f>+AI_LAC_DATA!I65</f>
        <v>5.5788235000000004</v>
      </c>
      <c r="J66" s="16">
        <f>+AI_LAC_DATA!J65</f>
        <v>5.9469336999999998</v>
      </c>
      <c r="K66" s="16">
        <f>+AI_LAC_DATA!K65</f>
        <v>4.5960505999999999</v>
      </c>
      <c r="L66" s="16">
        <f>+AI_LAC_DATA!L65</f>
        <v>3.3494636999999998</v>
      </c>
      <c r="M66" s="15">
        <f>+AI_LAC_DATA!M65</f>
        <v>4.0755971999999998</v>
      </c>
      <c r="N66" s="14">
        <f>+AI_LAC_DATA!N65</f>
        <v>0.72510490999999999</v>
      </c>
      <c r="O66" s="16">
        <f>+AI_LAC_DATA!O65</f>
        <v>5.3414127999999996</v>
      </c>
      <c r="P66" s="15">
        <f>+AI_LAC_DATA!P65</f>
        <v>7.8214338999999997</v>
      </c>
      <c r="Q66" s="14">
        <f>+AI_LAC_DATA!Q65</f>
        <v>4.7378112999999997</v>
      </c>
      <c r="R66" s="15">
        <f>+AI_LAC_DATA!R65</f>
        <v>1.9647025</v>
      </c>
      <c r="S66" s="14">
        <f>+AI_LAC_DATA!S65</f>
        <v>1.5422886</v>
      </c>
      <c r="T66" s="16">
        <f>+AI_LAC_DATA!T65</f>
        <v>2.3690087000000002</v>
      </c>
      <c r="U66" s="16">
        <f>+AI_LAC_DATA!U65</f>
        <v>3.2007694999999998</v>
      </c>
      <c r="V66" s="16">
        <f>+AI_LAC_DATA!V65</f>
        <v>5.8686056999999998</v>
      </c>
      <c r="W66" s="15">
        <f>+AI_LAC_DATA!W65</f>
        <v>8.1605582000000005</v>
      </c>
      <c r="X66" s="14">
        <f>+AI_LAC_DATA!X65</f>
        <v>5.8681995000000002</v>
      </c>
      <c r="Y66" s="15">
        <f>+AI_LAC_DATA!Y65</f>
        <v>0.99897177999999998</v>
      </c>
      <c r="Z66" s="14">
        <f>+AI_LAC_DATA!Z65</f>
        <v>5.8306690999999997</v>
      </c>
      <c r="AA66" s="15">
        <f>+AI_LAC_DATA!AA65</f>
        <v>2.4092231000000002</v>
      </c>
      <c r="AB66" s="14">
        <f>+AI_LAC_DATA!AB65</f>
        <v>3.6200475999999999</v>
      </c>
      <c r="AC66" s="16">
        <f>+AI_LAC_DATA!AC65</f>
        <v>5.3741770000000004</v>
      </c>
      <c r="AD66" s="16">
        <f>+AI_LAC_DATA!AD65</f>
        <v>2.4821521</v>
      </c>
      <c r="AE66" s="15">
        <f>+AI_LAC_DATA!AE65</f>
        <v>6.7910060000000003</v>
      </c>
      <c r="AF66" s="16">
        <f>+AI_LAC_DATA!AF65</f>
        <v>0.97255705000000003</v>
      </c>
      <c r="AG66" s="16">
        <f>+AI_LAC_DATA!AG65</f>
        <v>1.7700883999999999</v>
      </c>
      <c r="AH66" s="16">
        <f>+AI_LAC_DATA!AH65</f>
        <v>3.2714018</v>
      </c>
      <c r="AI66" s="16">
        <f>+AI_LAC_DATA!AI65</f>
        <v>1.4297356999999999</v>
      </c>
      <c r="AJ66" s="16">
        <f>+AI_LAC_DATA!AJ65</f>
        <v>5.7157635999999998</v>
      </c>
      <c r="AK66" s="16">
        <f>+AI_LAC_DATA!AK65</f>
        <v>6.4636069000000003</v>
      </c>
      <c r="AL66" s="16">
        <f>+AI_LAC_DATA!AL65</f>
        <v>12.972533</v>
      </c>
      <c r="AM66" s="16">
        <f>+AI_LAC_DATA!AM65</f>
        <v>5.3071779000000001</v>
      </c>
      <c r="AN66" s="16">
        <f>+AI_LAC_DATA!AN65</f>
        <v>2.8895035999999998</v>
      </c>
      <c r="AO66" s="16">
        <f>+AI_LAC_DATA!AO65</f>
        <v>0.29439138999999998</v>
      </c>
      <c r="AP66" s="18"/>
    </row>
    <row r="67" spans="1:42" x14ac:dyDescent="0.3">
      <c r="A67" s="1">
        <v>63</v>
      </c>
      <c r="B67" s="123"/>
      <c r="C67" s="1" t="s">
        <v>54</v>
      </c>
      <c r="D67" s="13">
        <f>+AI_LAC_DATA!D66</f>
        <v>21.031960999999999</v>
      </c>
      <c r="E67" s="14">
        <f>+AI_LAC_DATA!E66</f>
        <v>26.804445999999999</v>
      </c>
      <c r="F67" s="15">
        <f>+AI_LAC_DATA!F66</f>
        <v>16.095690000000001</v>
      </c>
      <c r="G67" s="14">
        <f>+AI_LAC_DATA!G66</f>
        <v>9.5555910999999991</v>
      </c>
      <c r="H67" s="15">
        <f>+AI_LAC_DATA!H66</f>
        <v>21.664774999999999</v>
      </c>
      <c r="I67" s="14">
        <f>+AI_LAC_DATA!I66</f>
        <v>20.92755</v>
      </c>
      <c r="J67" s="16">
        <f>+AI_LAC_DATA!J66</f>
        <v>22.183564000000001</v>
      </c>
      <c r="K67" s="16">
        <f>+AI_LAC_DATA!K66</f>
        <v>21.379833999999999</v>
      </c>
      <c r="L67" s="16">
        <f>+AI_LAC_DATA!L66</f>
        <v>21.134927999999999</v>
      </c>
      <c r="M67" s="15">
        <f>+AI_LAC_DATA!M66</f>
        <v>18.552761</v>
      </c>
      <c r="N67" s="14">
        <f>+AI_LAC_DATA!N66</f>
        <v>8.5553577000000001</v>
      </c>
      <c r="O67" s="16">
        <f>+AI_LAC_DATA!O66</f>
        <v>22.960887</v>
      </c>
      <c r="P67" s="15">
        <f>+AI_LAC_DATA!P66</f>
        <v>31.830814</v>
      </c>
      <c r="Q67" s="14">
        <f>+AI_LAC_DATA!Q66</f>
        <v>21.522831</v>
      </c>
      <c r="R67" s="15">
        <f>+AI_LAC_DATA!R66</f>
        <v>8.8730668000000001</v>
      </c>
      <c r="S67" s="14">
        <f>+AI_LAC_DATA!S66</f>
        <v>11.110810000000001</v>
      </c>
      <c r="T67" s="16">
        <f>+AI_LAC_DATA!T66</f>
        <v>13.584256999999999</v>
      </c>
      <c r="U67" s="16">
        <f>+AI_LAC_DATA!U66</f>
        <v>20.158687</v>
      </c>
      <c r="V67" s="16">
        <f>+AI_LAC_DATA!V66</f>
        <v>23.626358</v>
      </c>
      <c r="W67" s="15">
        <f>+AI_LAC_DATA!W66</f>
        <v>30.687866</v>
      </c>
      <c r="X67" s="14">
        <f>+AI_LAC_DATA!X66</f>
        <v>23.356897</v>
      </c>
      <c r="Y67" s="15">
        <f>+AI_LAC_DATA!Y66</f>
        <v>7.4750034999999997</v>
      </c>
      <c r="Z67" s="14">
        <f>+AI_LAC_DATA!Z66</f>
        <v>24.076689999999999</v>
      </c>
      <c r="AA67" s="15">
        <f>+AI_LAC_DATA!AA66</f>
        <v>15.398963</v>
      </c>
      <c r="AB67" s="14">
        <f>+AI_LAC_DATA!AB66</f>
        <v>26.447306999999999</v>
      </c>
      <c r="AC67" s="16">
        <f>+AI_LAC_DATA!AC66</f>
        <v>21.745550999999999</v>
      </c>
      <c r="AD67" s="16">
        <f>+AI_LAC_DATA!AD66</f>
        <v>18.136928999999999</v>
      </c>
      <c r="AE67" s="15">
        <f>+AI_LAC_DATA!AE66</f>
        <v>23.193397000000001</v>
      </c>
      <c r="AF67" s="16">
        <f>+AI_LAC_DATA!AF66</f>
        <v>1.3143555</v>
      </c>
      <c r="AG67" s="16">
        <f>+AI_LAC_DATA!AG66</f>
        <v>10.579366</v>
      </c>
      <c r="AH67" s="16">
        <f>+AI_LAC_DATA!AH66</f>
        <v>14.083792000000001</v>
      </c>
      <c r="AI67" s="16">
        <f>+AI_LAC_DATA!AI66</f>
        <v>2.8222144999999998</v>
      </c>
      <c r="AJ67" s="16">
        <f>+AI_LAC_DATA!AJ66</f>
        <v>38.834144999999999</v>
      </c>
      <c r="AK67" s="16">
        <f>+AI_LAC_DATA!AK66</f>
        <v>18.105833000000001</v>
      </c>
      <c r="AL67" s="16">
        <f>+AI_LAC_DATA!AL66</f>
        <v>26.694472000000001</v>
      </c>
      <c r="AM67" s="16">
        <f>+AI_LAC_DATA!AM66</f>
        <v>31.242978000000001</v>
      </c>
      <c r="AN67" s="16">
        <f>+AI_LAC_DATA!AN66</f>
        <v>20.534230000000001</v>
      </c>
      <c r="AO67" s="16">
        <f>+AI_LAC_DATA!AO66</f>
        <v>0.25291355999999998</v>
      </c>
      <c r="AP67" s="18"/>
    </row>
    <row r="68" spans="1:42" ht="15" thickBot="1" x14ac:dyDescent="0.35">
      <c r="A68" s="1">
        <v>64</v>
      </c>
      <c r="B68" s="125"/>
      <c r="C68" s="4" t="s">
        <v>55</v>
      </c>
      <c r="D68" s="29">
        <f>+AI_LAC_DATA!D67</f>
        <v>62.997362000000003</v>
      </c>
      <c r="E68" s="30">
        <f>+AI_LAC_DATA!E67</f>
        <v>53.971862000000002</v>
      </c>
      <c r="F68" s="31">
        <f>+AI_LAC_DATA!F67</f>
        <v>70.715410000000006</v>
      </c>
      <c r="G68" s="30">
        <f>+AI_LAC_DATA!G67</f>
        <v>81.642429000000007</v>
      </c>
      <c r="H68" s="31">
        <f>+AI_LAC_DATA!H67</f>
        <v>61.969262999999998</v>
      </c>
      <c r="I68" s="30">
        <f>+AI_LAC_DATA!I67</f>
        <v>63.104864999999997</v>
      </c>
      <c r="J68" s="32">
        <f>+AI_LAC_DATA!J67</f>
        <v>59.753793000000002</v>
      </c>
      <c r="K68" s="32">
        <f>+AI_LAC_DATA!K67</f>
        <v>62.488145000000003</v>
      </c>
      <c r="L68" s="32">
        <f>+AI_LAC_DATA!L67</f>
        <v>64.525801999999999</v>
      </c>
      <c r="M68" s="31">
        <f>+AI_LAC_DATA!M67</f>
        <v>66.259613999999999</v>
      </c>
      <c r="N68" s="30">
        <f>+AI_LAC_DATA!N67</f>
        <v>84.182590000000005</v>
      </c>
      <c r="O68" s="32">
        <f>+AI_LAC_DATA!O67</f>
        <v>62.543672000000001</v>
      </c>
      <c r="P68" s="31">
        <f>+AI_LAC_DATA!P67</f>
        <v>39.744050000000001</v>
      </c>
      <c r="Q68" s="30">
        <f>+AI_LAC_DATA!Q67</f>
        <v>62.327298999999996</v>
      </c>
      <c r="R68" s="31">
        <f>+AI_LAC_DATA!R67</f>
        <v>79.533508999999995</v>
      </c>
      <c r="S68" s="30">
        <f>+AI_LAC_DATA!S67</f>
        <v>79.565807000000007</v>
      </c>
      <c r="T68" s="32">
        <f>+AI_LAC_DATA!T67</f>
        <v>74.079004999999995</v>
      </c>
      <c r="U68" s="32">
        <f>+AI_LAC_DATA!U67</f>
        <v>67.141029000000003</v>
      </c>
      <c r="V68" s="32">
        <f>+AI_LAC_DATA!V67</f>
        <v>57.977026000000002</v>
      </c>
      <c r="W68" s="31">
        <f>+AI_LAC_DATA!W67</f>
        <v>46.265315000000001</v>
      </c>
      <c r="X68" s="30">
        <f>+AI_LAC_DATA!X67</f>
        <v>59.865622999999999</v>
      </c>
      <c r="Y68" s="31">
        <f>+AI_LAC_DATA!Y67</f>
        <v>84.246915000000001</v>
      </c>
      <c r="Z68" s="30">
        <f>+AI_LAC_DATA!Z67</f>
        <v>58.145598</v>
      </c>
      <c r="AA68" s="31">
        <f>+AI_LAC_DATA!AA67</f>
        <v>71.973523</v>
      </c>
      <c r="AB68" s="30">
        <f>+AI_LAC_DATA!AB67</f>
        <v>63.488188000000001</v>
      </c>
      <c r="AC68" s="32">
        <f>+AI_LAC_DATA!AC67</f>
        <v>62.339302000000004</v>
      </c>
      <c r="AD68" s="32">
        <f>+AI_LAC_DATA!AD67</f>
        <v>64.886686999999995</v>
      </c>
      <c r="AE68" s="31">
        <f>+AI_LAC_DATA!AE67</f>
        <v>62.633220999999999</v>
      </c>
      <c r="AF68" s="30">
        <f>+AI_LAC_DATA!AF67</f>
        <v>95.555794000000006</v>
      </c>
      <c r="AG68" s="32">
        <f>+AI_LAC_DATA!AG67</f>
        <v>83.631680000000003</v>
      </c>
      <c r="AH68" s="32">
        <f>+AI_LAC_DATA!AH67</f>
        <v>77.963025999999999</v>
      </c>
      <c r="AI68" s="32">
        <f>+AI_LAC_DATA!AI67</f>
        <v>94.505763000000002</v>
      </c>
      <c r="AJ68" s="32">
        <f>+AI_LAC_DATA!AJ67</f>
        <v>44.146729999999998</v>
      </c>
      <c r="AK68" s="32">
        <f>+AI_LAC_DATA!AK67</f>
        <v>67.444005000000004</v>
      </c>
      <c r="AL68" s="32">
        <f>+AI_LAC_DATA!AL67</f>
        <v>53.010086000000001</v>
      </c>
      <c r="AM68" s="32">
        <f>+AI_LAC_DATA!AM67</f>
        <v>58.932679</v>
      </c>
      <c r="AN68" s="32">
        <f>+AI_LAC_DATA!AN67</f>
        <v>47.609870000000001</v>
      </c>
      <c r="AO68" s="32">
        <f>+AI_LAC_DATA!AO67</f>
        <v>94.290222999999997</v>
      </c>
      <c r="AP68" s="18"/>
    </row>
    <row r="69" spans="1:42" ht="15" thickTop="1" x14ac:dyDescent="0.3"/>
  </sheetData>
  <mergeCells count="29">
    <mergeCell ref="E3:F3"/>
    <mergeCell ref="G3:H3"/>
    <mergeCell ref="I3:M3"/>
    <mergeCell ref="B45:B48"/>
    <mergeCell ref="AF3:AO3"/>
    <mergeCell ref="B5:B8"/>
    <mergeCell ref="B9:B12"/>
    <mergeCell ref="B13:B16"/>
    <mergeCell ref="B17:B20"/>
    <mergeCell ref="B21:B24"/>
    <mergeCell ref="N3:P3"/>
    <mergeCell ref="Q3:R3"/>
    <mergeCell ref="S3:W3"/>
    <mergeCell ref="X3:Y3"/>
    <mergeCell ref="Z3:AA3"/>
    <mergeCell ref="AB3:AE3"/>
    <mergeCell ref="B3:B4"/>
    <mergeCell ref="C3:C4"/>
    <mergeCell ref="D3:D4"/>
    <mergeCell ref="B25:B28"/>
    <mergeCell ref="B29:B32"/>
    <mergeCell ref="B57:B60"/>
    <mergeCell ref="B61:B64"/>
    <mergeCell ref="B65:B68"/>
    <mergeCell ref="B33:B36"/>
    <mergeCell ref="B37:B40"/>
    <mergeCell ref="B41:B44"/>
    <mergeCell ref="B49:B52"/>
    <mergeCell ref="B53:B5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D5F7D-0D0B-4588-B8F3-C5C739874905}">
  <dimension ref="C3:AO67"/>
  <sheetViews>
    <sheetView workbookViewId="0">
      <selection activeCell="B7" sqref="B7"/>
    </sheetView>
  </sheetViews>
  <sheetFormatPr baseColWidth="10" defaultRowHeight="14.4" x14ac:dyDescent="0.3"/>
  <sheetData>
    <row r="3" spans="3:41" x14ac:dyDescent="0.3">
      <c r="C3" t="s">
        <v>0</v>
      </c>
    </row>
    <row r="4" spans="3:41" x14ac:dyDescent="0.3">
      <c r="D4">
        <v>12.518530999999999</v>
      </c>
      <c r="E4">
        <v>13.429252999999999</v>
      </c>
      <c r="F4">
        <v>11.811851000000001</v>
      </c>
      <c r="H4">
        <v>12.518530999999999</v>
      </c>
      <c r="I4">
        <v>11.994126</v>
      </c>
      <c r="J4">
        <v>12.400332000000001</v>
      </c>
      <c r="K4">
        <v>13.20374</v>
      </c>
      <c r="L4">
        <v>12.469939</v>
      </c>
      <c r="M4">
        <v>11.859119</v>
      </c>
      <c r="N4">
        <v>6.8787108999999997</v>
      </c>
      <c r="O4">
        <v>9.4946000000000002</v>
      </c>
      <c r="P4">
        <v>19.491444000000001</v>
      </c>
      <c r="Q4">
        <v>12.628515</v>
      </c>
      <c r="R4">
        <v>9.8748059000000001</v>
      </c>
      <c r="S4">
        <v>9.9045018999999996</v>
      </c>
      <c r="T4">
        <v>8.8755798000000006</v>
      </c>
      <c r="U4">
        <v>11.049234999999999</v>
      </c>
      <c r="V4">
        <v>13.700559999999999</v>
      </c>
      <c r="W4">
        <v>16.493497000000001</v>
      </c>
      <c r="X4">
        <v>14.152189999999999</v>
      </c>
      <c r="Y4">
        <v>8.2484377999999996</v>
      </c>
      <c r="Z4">
        <v>14.233873000000001</v>
      </c>
      <c r="AA4">
        <v>10.011870999999999</v>
      </c>
      <c r="AB4">
        <v>6.7412882999999999</v>
      </c>
      <c r="AC4">
        <v>12.178509999999999</v>
      </c>
      <c r="AD4">
        <v>14.847346999999999</v>
      </c>
      <c r="AE4">
        <v>9.9531565999999998</v>
      </c>
      <c r="AF4">
        <v>6.4682092000000004</v>
      </c>
      <c r="AG4">
        <v>6.3764108000000004</v>
      </c>
      <c r="AH4">
        <v>9.8242436000000009</v>
      </c>
      <c r="AI4">
        <v>2.3418698999999998</v>
      </c>
      <c r="AJ4">
        <v>13.280832</v>
      </c>
      <c r="AK4">
        <v>9.7795076000000005</v>
      </c>
      <c r="AL4">
        <v>10.122087000000001</v>
      </c>
      <c r="AM4">
        <v>5.6396819999999996</v>
      </c>
      <c r="AN4">
        <v>26.953434000000001</v>
      </c>
      <c r="AO4">
        <v>1.9605868</v>
      </c>
    </row>
    <row r="5" spans="3:41" x14ac:dyDescent="0.3">
      <c r="D5">
        <v>4.3053999999999997</v>
      </c>
      <c r="E5">
        <v>5.2438764999999998</v>
      </c>
      <c r="F5">
        <v>3.5771837999999998</v>
      </c>
      <c r="H5">
        <v>4.3053999999999997</v>
      </c>
      <c r="I5">
        <v>5.3578736999999999</v>
      </c>
      <c r="J5">
        <v>5.2789156999999998</v>
      </c>
      <c r="K5">
        <v>4.0993573000000003</v>
      </c>
      <c r="L5">
        <v>3.4390241000000001</v>
      </c>
      <c r="M5">
        <v>3.5067189999999999</v>
      </c>
      <c r="N5">
        <v>1.7620389000000001</v>
      </c>
      <c r="O5">
        <v>4.7300940999999996</v>
      </c>
      <c r="P5">
        <v>5.0166976999999999</v>
      </c>
      <c r="Q5">
        <v>4.3928729000000004</v>
      </c>
      <c r="R5">
        <v>2.1209104000000001</v>
      </c>
      <c r="S5">
        <v>2.0110513999999999</v>
      </c>
      <c r="T5">
        <v>3.2541370999999999</v>
      </c>
      <c r="U5">
        <v>3.9638646999999998</v>
      </c>
      <c r="V5">
        <v>4.9649121000000003</v>
      </c>
      <c r="W5">
        <v>5.8705645000000004</v>
      </c>
      <c r="X5">
        <v>6.1791841999999999</v>
      </c>
      <c r="Y5">
        <v>3.3204538000000001</v>
      </c>
      <c r="Z5">
        <v>5.1437632000000004</v>
      </c>
      <c r="AA5">
        <v>2.6525224999999999</v>
      </c>
      <c r="AB5">
        <v>0</v>
      </c>
      <c r="AC5">
        <v>5.2234835999999998</v>
      </c>
      <c r="AD5">
        <v>1.7065977000000001</v>
      </c>
      <c r="AE5">
        <v>6.9346439999999996</v>
      </c>
      <c r="AF5">
        <v>2.3681432999999998</v>
      </c>
      <c r="AG5">
        <v>3.1883238999999999</v>
      </c>
      <c r="AH5">
        <v>4.2332349999999996</v>
      </c>
      <c r="AI5">
        <v>0.57771720000000004</v>
      </c>
      <c r="AJ5">
        <v>6.9063870999999999</v>
      </c>
      <c r="AK5">
        <v>7.7400254999999998</v>
      </c>
      <c r="AL5">
        <v>8.5460072</v>
      </c>
      <c r="AM5">
        <v>3.3811418999999998</v>
      </c>
      <c r="AN5">
        <v>1.770335</v>
      </c>
      <c r="AO5">
        <v>0</v>
      </c>
    </row>
    <row r="6" spans="3:41" x14ac:dyDescent="0.3">
      <c r="D6">
        <v>27.305415</v>
      </c>
      <c r="E6">
        <v>31.127813</v>
      </c>
      <c r="F6">
        <v>24.339403999999998</v>
      </c>
      <c r="H6">
        <v>27.305415</v>
      </c>
      <c r="I6">
        <v>26.293403999999999</v>
      </c>
      <c r="J6">
        <v>28.083359000000002</v>
      </c>
      <c r="K6">
        <v>28.924295999999998</v>
      </c>
      <c r="L6">
        <v>25.632632000000001</v>
      </c>
      <c r="M6">
        <v>26.242799999999999</v>
      </c>
      <c r="N6">
        <v>12.765366999999999</v>
      </c>
      <c r="O6">
        <v>25.469336999999999</v>
      </c>
      <c r="P6">
        <v>37.152847999999999</v>
      </c>
      <c r="Q6">
        <v>27.810103999999999</v>
      </c>
      <c r="R6">
        <v>14.727142000000001</v>
      </c>
      <c r="S6">
        <v>15.921847</v>
      </c>
      <c r="T6">
        <v>19.659849000000001</v>
      </c>
      <c r="U6">
        <v>26.007639999999999</v>
      </c>
      <c r="V6">
        <v>29.735610000000001</v>
      </c>
      <c r="W6">
        <v>37.165260000000004</v>
      </c>
      <c r="X6">
        <v>32.255944999999997</v>
      </c>
      <c r="Y6">
        <v>16.949422999999999</v>
      </c>
      <c r="Z6">
        <v>31.988629</v>
      </c>
      <c r="AA6">
        <v>19.93909</v>
      </c>
      <c r="AB6">
        <v>62.601903</v>
      </c>
      <c r="AC6">
        <v>27.138829999999999</v>
      </c>
      <c r="AD6">
        <v>21.241928999999999</v>
      </c>
      <c r="AE6">
        <v>41.053230999999997</v>
      </c>
      <c r="AF6">
        <v>10.966854</v>
      </c>
      <c r="AG6">
        <v>14.644285999999999</v>
      </c>
      <c r="AH6">
        <v>13.932675</v>
      </c>
      <c r="AI6">
        <v>7.1835838000000001</v>
      </c>
      <c r="AJ6">
        <v>42.879331000000001</v>
      </c>
      <c r="AK6">
        <v>19.364355</v>
      </c>
      <c r="AL6">
        <v>41.371071999999998</v>
      </c>
      <c r="AM6">
        <v>47.7333</v>
      </c>
      <c r="AN6">
        <v>21.761455999999999</v>
      </c>
      <c r="AO6">
        <v>1.8217359999999998E-2</v>
      </c>
    </row>
    <row r="7" spans="3:41" x14ac:dyDescent="0.3">
      <c r="D7">
        <v>55.870652999999997</v>
      </c>
      <c r="E7">
        <v>50.199058000000001</v>
      </c>
      <c r="F7">
        <v>60.271560999999998</v>
      </c>
      <c r="H7">
        <v>55.870652999999997</v>
      </c>
      <c r="I7">
        <v>56.354596000000001</v>
      </c>
      <c r="J7">
        <v>54.237392999999997</v>
      </c>
      <c r="K7">
        <v>53.772606000000003</v>
      </c>
      <c r="L7">
        <v>58.458404999999999</v>
      </c>
      <c r="M7">
        <v>58.391362000000001</v>
      </c>
      <c r="N7">
        <v>78.593884000000003</v>
      </c>
      <c r="O7">
        <v>60.305968999999997</v>
      </c>
      <c r="P7">
        <v>38.339008999999997</v>
      </c>
      <c r="Q7">
        <v>55.168509</v>
      </c>
      <c r="R7">
        <v>73.277141</v>
      </c>
      <c r="S7">
        <v>72.162599999999998</v>
      </c>
      <c r="T7">
        <v>68.210434000000006</v>
      </c>
      <c r="U7">
        <v>58.979261000000001</v>
      </c>
      <c r="V7">
        <v>51.598917999999998</v>
      </c>
      <c r="W7">
        <v>40.470677999999999</v>
      </c>
      <c r="X7">
        <v>47.412680999999999</v>
      </c>
      <c r="Y7">
        <v>71.481684999999999</v>
      </c>
      <c r="Z7">
        <v>48.633735000000001</v>
      </c>
      <c r="AA7">
        <v>67.396516000000005</v>
      </c>
      <c r="AB7">
        <v>30.656808000000002</v>
      </c>
      <c r="AC7">
        <v>55.459175999999999</v>
      </c>
      <c r="AD7">
        <v>62.204127</v>
      </c>
      <c r="AE7">
        <v>42.058968999999998</v>
      </c>
      <c r="AF7">
        <v>80.196793999999997</v>
      </c>
      <c r="AG7">
        <v>75.790978999999993</v>
      </c>
      <c r="AH7">
        <v>72.009845999999996</v>
      </c>
      <c r="AI7">
        <v>89.896828999999997</v>
      </c>
      <c r="AJ7">
        <v>36.933450000000001</v>
      </c>
      <c r="AK7">
        <v>63.116112999999999</v>
      </c>
      <c r="AL7">
        <v>39.960833999999998</v>
      </c>
      <c r="AM7">
        <v>43.245876000000003</v>
      </c>
      <c r="AN7">
        <v>49.514775</v>
      </c>
      <c r="AO7">
        <v>98.021195000000006</v>
      </c>
    </row>
    <row r="8" spans="3:41" x14ac:dyDescent="0.3">
      <c r="D8">
        <v>12.286223</v>
      </c>
      <c r="E8">
        <v>14.293377</v>
      </c>
      <c r="F8">
        <v>10.761169000000001</v>
      </c>
      <c r="G8">
        <v>5.1429758000000003</v>
      </c>
      <c r="H8">
        <v>15.625068000000001</v>
      </c>
      <c r="I8">
        <v>10.720036</v>
      </c>
      <c r="J8">
        <v>12.378157</v>
      </c>
      <c r="K8">
        <v>13.616949999999999</v>
      </c>
      <c r="L8">
        <v>12.399706999999999</v>
      </c>
      <c r="M8">
        <v>11.317425999999999</v>
      </c>
      <c r="N8">
        <v>6.1769303999999998</v>
      </c>
      <c r="O8">
        <v>9.9868552000000008</v>
      </c>
      <c r="P8">
        <v>22.837492000000001</v>
      </c>
      <c r="Q8">
        <v>13.557009000000001</v>
      </c>
      <c r="R8">
        <v>3.6147626000000002</v>
      </c>
      <c r="S8">
        <v>4.3237005999999996</v>
      </c>
      <c r="T8">
        <v>7.9775245999999997</v>
      </c>
      <c r="U8">
        <v>12.295210000000001</v>
      </c>
      <c r="V8">
        <v>14.069635999999999</v>
      </c>
      <c r="W8">
        <v>18.401533000000001</v>
      </c>
      <c r="X8">
        <v>25.058197</v>
      </c>
      <c r="Y8">
        <v>10.756228999999999</v>
      </c>
      <c r="Z8">
        <v>20.345372999999999</v>
      </c>
      <c r="AA8">
        <v>9.1994492999999995</v>
      </c>
      <c r="AB8">
        <v>8.7433040999999996</v>
      </c>
      <c r="AC8">
        <v>17.370656</v>
      </c>
      <c r="AD8">
        <v>9.7993859000000008</v>
      </c>
      <c r="AE8">
        <v>7.9577033999999998</v>
      </c>
      <c r="AF8">
        <v>0.67350823000000004</v>
      </c>
      <c r="AG8">
        <v>4.5687873000000003</v>
      </c>
      <c r="AI8">
        <v>1.3180672</v>
      </c>
      <c r="AJ8">
        <v>22.54871</v>
      </c>
      <c r="AK8">
        <v>9.5268645999999997</v>
      </c>
      <c r="AL8">
        <v>13.318534</v>
      </c>
      <c r="AM8">
        <v>11.777388</v>
      </c>
      <c r="AN8">
        <v>35.933653999999997</v>
      </c>
      <c r="AO8">
        <v>1.71898</v>
      </c>
    </row>
    <row r="9" spans="3:41" x14ac:dyDescent="0.3">
      <c r="D9">
        <v>2.0137836999999998</v>
      </c>
      <c r="E9">
        <v>3.0332295999999999</v>
      </c>
      <c r="F9">
        <v>1.2391994</v>
      </c>
      <c r="G9">
        <v>0.58193410999999995</v>
      </c>
      <c r="H9">
        <v>2.6830484000000001</v>
      </c>
      <c r="I9">
        <v>2.2219874000000002</v>
      </c>
      <c r="J9">
        <v>3.3137178</v>
      </c>
      <c r="K9">
        <v>1.6519272</v>
      </c>
      <c r="L9">
        <v>1.4020887</v>
      </c>
      <c r="M9">
        <v>0.84643270000000004</v>
      </c>
      <c r="N9">
        <v>0.2473535</v>
      </c>
      <c r="O9">
        <v>1.4538552</v>
      </c>
      <c r="P9">
        <v>4.9050739999999999</v>
      </c>
      <c r="Q9">
        <v>2.2638516000000002</v>
      </c>
      <c r="R9">
        <v>0.30619501999999998</v>
      </c>
      <c r="S9">
        <v>0.26236373000000002</v>
      </c>
      <c r="T9">
        <v>0.96467281999999999</v>
      </c>
      <c r="U9">
        <v>1.5792036</v>
      </c>
      <c r="V9">
        <v>2.4021352999999999</v>
      </c>
      <c r="W9">
        <v>3.7336855999999998</v>
      </c>
      <c r="X9">
        <v>7.6372629999999999</v>
      </c>
      <c r="Y9">
        <v>2.5921471999999999</v>
      </c>
      <c r="Z9">
        <v>5.3588227000000002</v>
      </c>
      <c r="AA9">
        <v>0.66470753000000005</v>
      </c>
      <c r="AB9">
        <v>0.32680748999999998</v>
      </c>
      <c r="AC9">
        <v>4.9254308</v>
      </c>
      <c r="AD9">
        <v>0.29391036999999998</v>
      </c>
      <c r="AE9">
        <v>0.32774982000000003</v>
      </c>
      <c r="AF9">
        <v>0.22801036</v>
      </c>
      <c r="AG9">
        <v>1.2448729999999999</v>
      </c>
      <c r="AI9">
        <v>6.6709130000000005E-2</v>
      </c>
      <c r="AJ9">
        <v>1.5860957</v>
      </c>
      <c r="AK9">
        <v>2.6529836000000002</v>
      </c>
      <c r="AL9">
        <v>7.7516547999999998</v>
      </c>
      <c r="AM9">
        <v>11.492186999999999</v>
      </c>
      <c r="AN9">
        <v>4.2005685000000001</v>
      </c>
      <c r="AO9">
        <v>0</v>
      </c>
    </row>
    <row r="10" spans="3:41" x14ac:dyDescent="0.3">
      <c r="D10">
        <v>12.828611</v>
      </c>
      <c r="E10">
        <v>18.180817000000001</v>
      </c>
      <c r="F10">
        <v>8.7619551999999992</v>
      </c>
      <c r="G10">
        <v>4.0346653000000003</v>
      </c>
      <c r="H10">
        <v>16.939012999999999</v>
      </c>
      <c r="I10">
        <v>11.467371</v>
      </c>
      <c r="J10">
        <v>14.230745000000001</v>
      </c>
      <c r="K10">
        <v>13.699700999999999</v>
      </c>
      <c r="L10">
        <v>12.084175999999999</v>
      </c>
      <c r="M10">
        <v>11.225932999999999</v>
      </c>
      <c r="N10">
        <v>7.3834187</v>
      </c>
      <c r="O10">
        <v>10.742205999999999</v>
      </c>
      <c r="P10">
        <v>22.289149999999999</v>
      </c>
      <c r="Q10">
        <v>14.011210999999999</v>
      </c>
      <c r="R10">
        <v>4.7831824000000003</v>
      </c>
      <c r="S10">
        <v>5.2015798999999996</v>
      </c>
      <c r="T10">
        <v>8.8814408999999994</v>
      </c>
      <c r="U10">
        <v>13.062563000000001</v>
      </c>
      <c r="V10">
        <v>14.825545999999999</v>
      </c>
      <c r="W10">
        <v>18.184313</v>
      </c>
      <c r="X10">
        <v>17.463771000000001</v>
      </c>
      <c r="Y10">
        <v>10.097594000000001</v>
      </c>
      <c r="Z10">
        <v>16.923221999999999</v>
      </c>
      <c r="AA10">
        <v>11.490224</v>
      </c>
      <c r="AB10">
        <v>16.727349</v>
      </c>
      <c r="AC10">
        <v>13.50433</v>
      </c>
      <c r="AD10">
        <v>12.584426000000001</v>
      </c>
      <c r="AE10">
        <v>11.015765999999999</v>
      </c>
      <c r="AF10">
        <v>0.37908501999999999</v>
      </c>
      <c r="AG10">
        <v>3.343359</v>
      </c>
      <c r="AI10">
        <v>1.1340868</v>
      </c>
      <c r="AJ10">
        <v>34.151308</v>
      </c>
      <c r="AK10">
        <v>4.9882257000000001</v>
      </c>
      <c r="AL10">
        <v>30.504304999999999</v>
      </c>
      <c r="AM10">
        <v>19.877538000000001</v>
      </c>
      <c r="AN10">
        <v>10.442202</v>
      </c>
      <c r="AO10">
        <v>7.21223E-3</v>
      </c>
    </row>
    <row r="11" spans="3:41" x14ac:dyDescent="0.3">
      <c r="D11">
        <v>72.871381999999997</v>
      </c>
      <c r="E11">
        <v>64.492575000000002</v>
      </c>
      <c r="F11">
        <v>79.237677000000005</v>
      </c>
      <c r="G11">
        <v>90.240425000000002</v>
      </c>
      <c r="H11">
        <v>64.752870999999999</v>
      </c>
      <c r="I11">
        <v>75.590604999999996</v>
      </c>
      <c r="J11">
        <v>70.077380000000005</v>
      </c>
      <c r="K11">
        <v>71.031420999999995</v>
      </c>
      <c r="L11">
        <v>74.114028000000005</v>
      </c>
      <c r="M11">
        <v>76.610208</v>
      </c>
      <c r="N11">
        <v>86.192296999999996</v>
      </c>
      <c r="O11">
        <v>77.817083999999994</v>
      </c>
      <c r="P11">
        <v>49.968283999999997</v>
      </c>
      <c r="Q11">
        <v>70.167929000000001</v>
      </c>
      <c r="R11">
        <v>91.295860000000005</v>
      </c>
      <c r="S11">
        <v>90.212356</v>
      </c>
      <c r="T11">
        <v>82.176361</v>
      </c>
      <c r="U11">
        <v>73.063023000000001</v>
      </c>
      <c r="V11">
        <v>68.702682999999993</v>
      </c>
      <c r="W11">
        <v>59.680469000000002</v>
      </c>
      <c r="X11">
        <v>49.840769999999999</v>
      </c>
      <c r="Y11">
        <v>76.554029999999997</v>
      </c>
      <c r="Z11">
        <v>57.372582999999999</v>
      </c>
      <c r="AA11">
        <v>78.645618999999996</v>
      </c>
      <c r="AB11">
        <v>74.202539000000002</v>
      </c>
      <c r="AC11">
        <v>64.199584000000002</v>
      </c>
      <c r="AD11">
        <v>77.322277</v>
      </c>
      <c r="AE11">
        <v>80.698779999999999</v>
      </c>
      <c r="AF11">
        <v>98.719396000000003</v>
      </c>
      <c r="AG11">
        <v>90.842980999999995</v>
      </c>
      <c r="AI11">
        <v>97.481137000000004</v>
      </c>
      <c r="AJ11">
        <v>41.713886000000002</v>
      </c>
      <c r="AK11">
        <v>82.831926999999993</v>
      </c>
      <c r="AL11">
        <v>48.425507000000003</v>
      </c>
      <c r="AM11">
        <v>56.852887000000003</v>
      </c>
      <c r="AN11">
        <v>49.423575</v>
      </c>
      <c r="AO11">
        <v>98.273808000000002</v>
      </c>
    </row>
    <row r="12" spans="3:41" x14ac:dyDescent="0.3">
      <c r="D12">
        <v>12.969533999999999</v>
      </c>
      <c r="E12">
        <v>13.303087</v>
      </c>
      <c r="F12">
        <v>12.730283999999999</v>
      </c>
      <c r="G12">
        <v>5.9626881999999997</v>
      </c>
      <c r="H12">
        <v>13.897084</v>
      </c>
      <c r="I12">
        <v>11.49541</v>
      </c>
      <c r="J12">
        <v>13.413983999999999</v>
      </c>
      <c r="K12">
        <v>13.595549</v>
      </c>
      <c r="L12">
        <v>12.965546</v>
      </c>
      <c r="M12">
        <v>12.226675999999999</v>
      </c>
      <c r="N12">
        <v>7.2180147999999997</v>
      </c>
      <c r="O12">
        <v>12.095787</v>
      </c>
      <c r="P12">
        <v>21.264980999999999</v>
      </c>
      <c r="Q12">
        <v>13.787751999999999</v>
      </c>
      <c r="R12">
        <v>8.4812396999999997</v>
      </c>
      <c r="S12">
        <v>7.5769126</v>
      </c>
      <c r="T12">
        <v>9.9257223999999997</v>
      </c>
      <c r="U12">
        <v>11.642151</v>
      </c>
      <c r="V12">
        <v>13.832578</v>
      </c>
      <c r="W12">
        <v>16.827362000000001</v>
      </c>
      <c r="X12">
        <v>15.556338</v>
      </c>
      <c r="Y12">
        <v>9.0183028000000007</v>
      </c>
      <c r="Z12">
        <v>15.996403000000001</v>
      </c>
      <c r="AA12">
        <v>8.7191189999999992</v>
      </c>
      <c r="AB12">
        <v>9.0574192</v>
      </c>
      <c r="AC12">
        <v>14.150556999999999</v>
      </c>
      <c r="AD12">
        <v>11.258772</v>
      </c>
      <c r="AE12">
        <v>3.5775606999999998</v>
      </c>
      <c r="AF12">
        <v>2.1425603</v>
      </c>
      <c r="AG12">
        <v>4.8733867999999996</v>
      </c>
      <c r="AH12">
        <v>9.0659057000000001</v>
      </c>
      <c r="AI12">
        <v>2.7133326000000002</v>
      </c>
      <c r="AJ12">
        <v>10.222827000000001</v>
      </c>
      <c r="AK12">
        <v>16.890893999999999</v>
      </c>
      <c r="AL12">
        <v>13.732313</v>
      </c>
      <c r="AM12">
        <v>12.684244</v>
      </c>
      <c r="AN12">
        <v>32.505673999999999</v>
      </c>
      <c r="AO12">
        <v>3.6502371999999998</v>
      </c>
    </row>
    <row r="13" spans="3:41" x14ac:dyDescent="0.3">
      <c r="D13">
        <v>2.3819466999999999</v>
      </c>
      <c r="E13">
        <v>3.7434726</v>
      </c>
      <c r="F13">
        <v>1.4053515999999999</v>
      </c>
      <c r="G13">
        <v>0.66855748000000004</v>
      </c>
      <c r="H13">
        <v>2.6087609999999999</v>
      </c>
      <c r="I13">
        <v>4.0512129999999997</v>
      </c>
      <c r="J13">
        <v>2.9005274999999999</v>
      </c>
      <c r="K13">
        <v>1.9806906</v>
      </c>
      <c r="L13">
        <v>1.6472720000000001</v>
      </c>
      <c r="M13">
        <v>1.3550963</v>
      </c>
      <c r="N13">
        <v>0.60864753000000005</v>
      </c>
      <c r="O13">
        <v>3.0440276000000002</v>
      </c>
      <c r="P13">
        <v>3.1016772000000001</v>
      </c>
      <c r="Q13">
        <v>2.6050281000000002</v>
      </c>
      <c r="R13">
        <v>1.1643728</v>
      </c>
      <c r="S13">
        <v>0.96342435000000004</v>
      </c>
      <c r="T13">
        <v>1.799134</v>
      </c>
      <c r="U13">
        <v>2.5819569000000002</v>
      </c>
      <c r="V13">
        <v>2.9296962</v>
      </c>
      <c r="W13">
        <v>2.5585224000000002</v>
      </c>
      <c r="X13">
        <v>3.5915661000000001</v>
      </c>
      <c r="Y13">
        <v>1.4625168</v>
      </c>
      <c r="Z13">
        <v>3.2638726999999998</v>
      </c>
      <c r="AA13">
        <v>1.1435209</v>
      </c>
      <c r="AB13">
        <v>0.94302275999999996</v>
      </c>
      <c r="AC13">
        <v>3.1337866999999999</v>
      </c>
      <c r="AD13">
        <v>0.75806899999999999</v>
      </c>
      <c r="AE13">
        <v>1.1240736</v>
      </c>
      <c r="AF13">
        <v>0.15371835</v>
      </c>
      <c r="AG13">
        <v>1.4356059000000001</v>
      </c>
      <c r="AH13">
        <v>1.8279803999999999</v>
      </c>
      <c r="AI13">
        <v>0.37274633000000001</v>
      </c>
      <c r="AJ13">
        <v>2.7645542999999999</v>
      </c>
      <c r="AK13">
        <v>2.7958116999999998</v>
      </c>
      <c r="AL13">
        <v>6.1620093999999996</v>
      </c>
      <c r="AM13">
        <v>3.2352013999999998</v>
      </c>
      <c r="AN13">
        <v>2.5956673000000001</v>
      </c>
      <c r="AO13">
        <v>0</v>
      </c>
    </row>
    <row r="14" spans="3:41" x14ac:dyDescent="0.3">
      <c r="D14">
        <v>21.584610000000001</v>
      </c>
      <c r="E14">
        <v>27.670068000000001</v>
      </c>
      <c r="F14">
        <v>17.219633999999999</v>
      </c>
      <c r="G14">
        <v>7.0597478000000002</v>
      </c>
      <c r="H14">
        <v>23.507376000000001</v>
      </c>
      <c r="I14">
        <v>26.790296000000001</v>
      </c>
      <c r="J14">
        <v>24.255334999999999</v>
      </c>
      <c r="K14">
        <v>20.097113</v>
      </c>
      <c r="L14">
        <v>18.064641000000002</v>
      </c>
      <c r="M14">
        <v>18.676985999999999</v>
      </c>
      <c r="N14">
        <v>8.5027294999999992</v>
      </c>
      <c r="O14">
        <v>23.729679000000001</v>
      </c>
      <c r="P14">
        <v>32.298924</v>
      </c>
      <c r="Q14">
        <v>23.384502999999999</v>
      </c>
      <c r="R14">
        <v>11.721759</v>
      </c>
      <c r="S14">
        <v>10.189745</v>
      </c>
      <c r="T14">
        <v>15.48344</v>
      </c>
      <c r="U14">
        <v>20.12294</v>
      </c>
      <c r="V14">
        <v>23.294733000000001</v>
      </c>
      <c r="W14">
        <v>28.590772000000001</v>
      </c>
      <c r="X14">
        <v>25.029734999999999</v>
      </c>
      <c r="Y14">
        <v>12.281644999999999</v>
      </c>
      <c r="Z14">
        <v>25.943287000000002</v>
      </c>
      <c r="AA14">
        <v>15.464031</v>
      </c>
      <c r="AB14">
        <v>36.235168999999999</v>
      </c>
      <c r="AC14">
        <v>22.288692999999999</v>
      </c>
      <c r="AD14">
        <v>18.001145000000001</v>
      </c>
      <c r="AE14">
        <v>15.10196</v>
      </c>
      <c r="AF14">
        <v>1.8451198</v>
      </c>
      <c r="AG14">
        <v>11.442513</v>
      </c>
      <c r="AH14">
        <v>14.624498000000001</v>
      </c>
      <c r="AI14">
        <v>3.6181842</v>
      </c>
      <c r="AJ14">
        <v>43.119706000000001</v>
      </c>
      <c r="AK14">
        <v>17.352941999999999</v>
      </c>
      <c r="AL14">
        <v>37.119295999999999</v>
      </c>
      <c r="AM14">
        <v>26.978382</v>
      </c>
      <c r="AN14">
        <v>14.829387000000001</v>
      </c>
      <c r="AO14">
        <v>7.4544800000000003E-3</v>
      </c>
    </row>
    <row r="15" spans="3:41" x14ac:dyDescent="0.3">
      <c r="D15">
        <v>63.063909000000002</v>
      </c>
      <c r="E15">
        <v>55.283372</v>
      </c>
      <c r="F15">
        <v>68.644730999999993</v>
      </c>
      <c r="G15">
        <v>86.309005999999997</v>
      </c>
      <c r="H15">
        <v>59.986778999999999</v>
      </c>
      <c r="I15">
        <v>57.663080999999998</v>
      </c>
      <c r="J15">
        <v>59.430154000000002</v>
      </c>
      <c r="K15">
        <v>64.326646999999994</v>
      </c>
      <c r="L15">
        <v>67.322541000000001</v>
      </c>
      <c r="M15">
        <v>67.741241000000002</v>
      </c>
      <c r="N15">
        <v>83.670608000000001</v>
      </c>
      <c r="O15">
        <v>61.130505999999997</v>
      </c>
      <c r="P15">
        <v>43.334417999999999</v>
      </c>
      <c r="Q15">
        <v>60.222717000000003</v>
      </c>
      <c r="R15">
        <v>78.632628999999994</v>
      </c>
      <c r="S15">
        <v>81.269918000000004</v>
      </c>
      <c r="T15">
        <v>72.791702999999998</v>
      </c>
      <c r="U15">
        <v>65.652951999999999</v>
      </c>
      <c r="V15">
        <v>59.942993000000001</v>
      </c>
      <c r="W15">
        <v>52.023344000000002</v>
      </c>
      <c r="X15">
        <v>55.822361000000001</v>
      </c>
      <c r="Y15">
        <v>77.237536000000006</v>
      </c>
      <c r="Z15">
        <v>54.796436999999997</v>
      </c>
      <c r="AA15">
        <v>74.673328999999995</v>
      </c>
      <c r="AB15">
        <v>53.764389000000001</v>
      </c>
      <c r="AC15">
        <v>60.426963999999998</v>
      </c>
      <c r="AD15">
        <v>69.982014000000007</v>
      </c>
      <c r="AE15">
        <v>80.196404999999999</v>
      </c>
      <c r="AF15">
        <v>95.858602000000005</v>
      </c>
      <c r="AG15">
        <v>82.248495000000005</v>
      </c>
      <c r="AH15">
        <v>74.481616000000002</v>
      </c>
      <c r="AI15">
        <v>93.295737000000003</v>
      </c>
      <c r="AJ15">
        <v>43.892913</v>
      </c>
      <c r="AK15">
        <v>62.960352999999998</v>
      </c>
      <c r="AL15">
        <v>42.986381999999999</v>
      </c>
      <c r="AM15">
        <v>57.102173000000001</v>
      </c>
      <c r="AN15">
        <v>50.069271999999998</v>
      </c>
      <c r="AO15">
        <v>96.342308000000003</v>
      </c>
    </row>
    <row r="16" spans="3:41" x14ac:dyDescent="0.3">
      <c r="D16">
        <v>13.286875</v>
      </c>
      <c r="E16">
        <v>14.294807</v>
      </c>
      <c r="F16">
        <v>12.564188</v>
      </c>
      <c r="G16">
        <v>7.3559331999999999</v>
      </c>
      <c r="H16">
        <v>13.915995000000001</v>
      </c>
      <c r="I16">
        <v>15.523028999999999</v>
      </c>
      <c r="J16">
        <v>14.741987</v>
      </c>
      <c r="K16">
        <v>13.621861000000001</v>
      </c>
      <c r="L16">
        <v>11.609795</v>
      </c>
      <c r="M16">
        <v>11.439883999999999</v>
      </c>
      <c r="N16">
        <v>7.5125231000000001</v>
      </c>
      <c r="O16">
        <v>11.743887000000001</v>
      </c>
      <c r="P16">
        <v>16.633659999999999</v>
      </c>
      <c r="Q16">
        <v>13.298533000000001</v>
      </c>
      <c r="R16">
        <v>13.699707999999999</v>
      </c>
      <c r="S16">
        <v>12.205723000000001</v>
      </c>
      <c r="T16">
        <v>11.267537000000001</v>
      </c>
      <c r="U16">
        <v>12.232732</v>
      </c>
      <c r="V16">
        <v>14.127440999999999</v>
      </c>
      <c r="W16">
        <v>15.061738999999999</v>
      </c>
      <c r="X16">
        <v>13.459856</v>
      </c>
      <c r="Y16">
        <v>11.30983</v>
      </c>
      <c r="Z16">
        <v>14.186431000000001</v>
      </c>
      <c r="AA16">
        <v>11.628361</v>
      </c>
      <c r="AB16">
        <v>10.959465</v>
      </c>
      <c r="AC16">
        <v>13.142905000000001</v>
      </c>
      <c r="AD16">
        <v>14.164491</v>
      </c>
      <c r="AE16">
        <v>15.872443000000001</v>
      </c>
      <c r="AF16">
        <v>3.5262397999999999</v>
      </c>
      <c r="AG16">
        <v>8.6004509000000002</v>
      </c>
      <c r="AH16">
        <v>7.8727581000000004</v>
      </c>
      <c r="AI16">
        <v>2.6843116999999999</v>
      </c>
      <c r="AJ16">
        <v>15.226908</v>
      </c>
      <c r="AK16">
        <v>11.212925</v>
      </c>
      <c r="AL16">
        <v>12.322969000000001</v>
      </c>
      <c r="AM16">
        <v>8.4573598000000008</v>
      </c>
      <c r="AN16">
        <v>29.126221999999999</v>
      </c>
      <c r="AO16">
        <v>0.36633754000000002</v>
      </c>
    </row>
    <row r="17" spans="4:41" x14ac:dyDescent="0.3">
      <c r="D17">
        <v>2.9869398999999999</v>
      </c>
      <c r="E17">
        <v>4.8512105999999999</v>
      </c>
      <c r="F17">
        <v>1.6502587</v>
      </c>
      <c r="G17">
        <v>1.3350029999999999</v>
      </c>
      <c r="H17">
        <v>3.1621679999999999</v>
      </c>
      <c r="I17">
        <v>2.9635520999999998</v>
      </c>
      <c r="J17">
        <v>3.5392630999999999</v>
      </c>
      <c r="K17">
        <v>3.0576105</v>
      </c>
      <c r="L17">
        <v>2.8336025</v>
      </c>
      <c r="M17">
        <v>2.1361789</v>
      </c>
      <c r="N17">
        <v>0.44679493999999997</v>
      </c>
      <c r="O17">
        <v>3.0279482999999998</v>
      </c>
      <c r="P17">
        <v>3.6571785000000001</v>
      </c>
      <c r="Q17">
        <v>3.0242418</v>
      </c>
      <c r="R17">
        <v>1.4431487000000001</v>
      </c>
      <c r="S17">
        <v>2.2451298</v>
      </c>
      <c r="T17">
        <v>2.571831</v>
      </c>
      <c r="U17">
        <v>3.0501833</v>
      </c>
      <c r="V17">
        <v>3.2598639</v>
      </c>
      <c r="W17">
        <v>3.2916251999999999</v>
      </c>
      <c r="X17">
        <v>3.4011816000000001</v>
      </c>
      <c r="Y17">
        <v>1.7324831999999999</v>
      </c>
      <c r="Z17">
        <v>3.3614771000000001</v>
      </c>
      <c r="AA17">
        <v>1.9273859</v>
      </c>
      <c r="AB17">
        <v>1.3690726</v>
      </c>
      <c r="AC17">
        <v>3.1725840000000001</v>
      </c>
      <c r="AD17">
        <v>2.6271534000000001</v>
      </c>
      <c r="AE17">
        <v>1.9294023</v>
      </c>
      <c r="AF17">
        <v>0.77568208999999999</v>
      </c>
      <c r="AG17">
        <v>1.26732</v>
      </c>
      <c r="AH17">
        <v>0.92629653000000001</v>
      </c>
      <c r="AI17">
        <v>0.77621883999999997</v>
      </c>
      <c r="AJ17">
        <v>3.6584137000000001</v>
      </c>
      <c r="AK17">
        <v>3.9213752999999998</v>
      </c>
      <c r="AL17">
        <v>7.4432086999999996</v>
      </c>
      <c r="AM17">
        <v>6.1214294000000002</v>
      </c>
      <c r="AN17">
        <v>2.1651063000000002</v>
      </c>
      <c r="AO17">
        <v>1.183916E-2</v>
      </c>
    </row>
    <row r="18" spans="4:41" x14ac:dyDescent="0.3">
      <c r="D18">
        <v>20.477143999999999</v>
      </c>
      <c r="E18">
        <v>27.000675999999999</v>
      </c>
      <c r="F18">
        <v>15.799776</v>
      </c>
      <c r="G18">
        <v>11.266961999999999</v>
      </c>
      <c r="H18">
        <v>21.454108000000002</v>
      </c>
      <c r="I18">
        <v>18.350147</v>
      </c>
      <c r="J18">
        <v>21.077815999999999</v>
      </c>
      <c r="K18">
        <v>22.979341000000002</v>
      </c>
      <c r="L18">
        <v>20.733198000000002</v>
      </c>
      <c r="M18">
        <v>15.997222000000001</v>
      </c>
      <c r="N18">
        <v>5.9197762000000003</v>
      </c>
      <c r="O18">
        <v>16.3399</v>
      </c>
      <c r="P18">
        <v>29.190092</v>
      </c>
      <c r="Q18">
        <v>20.714675</v>
      </c>
      <c r="R18">
        <v>10.752186999999999</v>
      </c>
      <c r="S18">
        <v>12.330849000000001</v>
      </c>
      <c r="T18">
        <v>16.122199999999999</v>
      </c>
      <c r="U18">
        <v>17.104153</v>
      </c>
      <c r="V18">
        <v>20.895208</v>
      </c>
      <c r="W18">
        <v>28.60004</v>
      </c>
      <c r="X18">
        <v>21.298020000000001</v>
      </c>
      <c r="Y18">
        <v>14.037277</v>
      </c>
      <c r="Z18">
        <v>22.237808999999999</v>
      </c>
      <c r="AA18">
        <v>16.690954000000001</v>
      </c>
      <c r="AB18">
        <v>35.179527</v>
      </c>
      <c r="AC18">
        <v>20.256091000000001</v>
      </c>
      <c r="AD18">
        <v>18.535240000000002</v>
      </c>
      <c r="AE18">
        <v>31.977537000000002</v>
      </c>
      <c r="AF18">
        <v>4.1820263999999998</v>
      </c>
      <c r="AG18">
        <v>11.238829000000001</v>
      </c>
      <c r="AH18">
        <v>11.952655999999999</v>
      </c>
      <c r="AI18">
        <v>5.0464953000000001</v>
      </c>
      <c r="AJ18">
        <v>38.071362000000001</v>
      </c>
      <c r="AK18">
        <v>16.431773</v>
      </c>
      <c r="AL18">
        <v>33.656467999999997</v>
      </c>
      <c r="AM18">
        <v>26.954712000000001</v>
      </c>
      <c r="AN18">
        <v>15.892801</v>
      </c>
      <c r="AO18">
        <v>0.19788316</v>
      </c>
    </row>
    <row r="19" spans="4:41" x14ac:dyDescent="0.3">
      <c r="D19">
        <v>63.249040999999998</v>
      </c>
      <c r="E19">
        <v>53.853307000000001</v>
      </c>
      <c r="F19">
        <v>69.985777999999996</v>
      </c>
      <c r="G19">
        <v>80.042102</v>
      </c>
      <c r="H19">
        <v>61.467728000000001</v>
      </c>
      <c r="I19">
        <v>63.163271999999999</v>
      </c>
      <c r="J19">
        <v>60.640932999999997</v>
      </c>
      <c r="K19">
        <v>60.341186999999998</v>
      </c>
      <c r="L19">
        <v>64.823404999999994</v>
      </c>
      <c r="M19">
        <v>70.426715000000002</v>
      </c>
      <c r="N19">
        <v>86.120906000000005</v>
      </c>
      <c r="O19">
        <v>68.888265000000004</v>
      </c>
      <c r="P19">
        <v>50.519069000000002</v>
      </c>
      <c r="Q19">
        <v>62.96255</v>
      </c>
      <c r="R19">
        <v>74.104956000000001</v>
      </c>
      <c r="S19">
        <v>73.218299000000002</v>
      </c>
      <c r="T19">
        <v>70.038432</v>
      </c>
      <c r="U19">
        <v>67.612931000000003</v>
      </c>
      <c r="V19">
        <v>61.717488000000003</v>
      </c>
      <c r="W19">
        <v>53.046596000000001</v>
      </c>
      <c r="X19">
        <v>61.840941999999998</v>
      </c>
      <c r="Y19">
        <v>72.920410000000004</v>
      </c>
      <c r="Z19">
        <v>60.214283000000002</v>
      </c>
      <c r="AA19">
        <v>69.753299999999996</v>
      </c>
      <c r="AB19">
        <v>52.491934999999998</v>
      </c>
      <c r="AC19">
        <v>63.428420000000003</v>
      </c>
      <c r="AD19">
        <v>64.673115999999993</v>
      </c>
      <c r="AE19">
        <v>50.220618000000002</v>
      </c>
      <c r="AF19">
        <v>91.516052000000002</v>
      </c>
      <c r="AG19">
        <v>78.8934</v>
      </c>
      <c r="AH19">
        <v>79.248289</v>
      </c>
      <c r="AI19">
        <v>91.492974000000004</v>
      </c>
      <c r="AJ19">
        <v>43.043315999999997</v>
      </c>
      <c r="AK19">
        <v>68.433926999999997</v>
      </c>
      <c r="AL19">
        <v>46.577354</v>
      </c>
      <c r="AM19">
        <v>58.466498999999999</v>
      </c>
      <c r="AN19">
        <v>52.815869999999997</v>
      </c>
      <c r="AO19">
        <v>99.423940000000002</v>
      </c>
    </row>
    <row r="20" spans="4:41" x14ac:dyDescent="0.3">
      <c r="D20">
        <v>13.728729</v>
      </c>
      <c r="E20">
        <v>11.345364999999999</v>
      </c>
      <c r="F20">
        <v>15.440948000000001</v>
      </c>
      <c r="G20">
        <v>11.109658</v>
      </c>
      <c r="H20">
        <v>14.401846000000001</v>
      </c>
      <c r="I20">
        <v>13.545858000000001</v>
      </c>
      <c r="J20">
        <v>14.203094</v>
      </c>
      <c r="K20">
        <v>13.837338000000001</v>
      </c>
      <c r="L20">
        <v>13.40558</v>
      </c>
      <c r="M20">
        <v>13.228812</v>
      </c>
      <c r="N20">
        <v>10.835385</v>
      </c>
      <c r="O20">
        <v>12.850756000000001</v>
      </c>
      <c r="P20">
        <v>20.688510999999998</v>
      </c>
      <c r="Q20">
        <v>14.316576</v>
      </c>
      <c r="R20">
        <v>12.134938</v>
      </c>
      <c r="S20">
        <v>11.750666000000001</v>
      </c>
      <c r="T20">
        <v>12.41329</v>
      </c>
      <c r="U20">
        <v>12.446730000000001</v>
      </c>
      <c r="V20">
        <v>13.209294</v>
      </c>
      <c r="W20">
        <v>17.080911</v>
      </c>
      <c r="X20">
        <v>14.856203000000001</v>
      </c>
      <c r="Y20">
        <v>8.7412311999999996</v>
      </c>
      <c r="Z20">
        <v>15.258634000000001</v>
      </c>
      <c r="AA20">
        <v>12.522681</v>
      </c>
      <c r="AB20">
        <v>9.0794604999999997</v>
      </c>
      <c r="AC20">
        <v>12.822329999999999</v>
      </c>
      <c r="AD20">
        <v>15.768268000000001</v>
      </c>
      <c r="AE20">
        <v>7.5489049000000001</v>
      </c>
      <c r="AF20">
        <v>9.2209736000000007</v>
      </c>
      <c r="AG20">
        <v>8.8023720999999995</v>
      </c>
      <c r="AH20">
        <v>11.334035999999999</v>
      </c>
      <c r="AI20">
        <v>4.284446</v>
      </c>
      <c r="AJ20">
        <v>7.6896868999999999</v>
      </c>
      <c r="AK20">
        <v>35.673318999999999</v>
      </c>
      <c r="AL20">
        <v>13.968372</v>
      </c>
      <c r="AM20">
        <v>11.557696</v>
      </c>
      <c r="AN20">
        <v>27.861222999999999</v>
      </c>
      <c r="AO20">
        <v>1.6189946</v>
      </c>
    </row>
    <row r="21" spans="4:41" x14ac:dyDescent="0.3">
      <c r="D21">
        <v>3.2508705</v>
      </c>
      <c r="E21">
        <v>5.5177342999999999</v>
      </c>
      <c r="F21">
        <v>1.6223460000000001</v>
      </c>
      <c r="G21">
        <v>0.81882471999999995</v>
      </c>
      <c r="H21">
        <v>3.8759204999999999</v>
      </c>
      <c r="I21">
        <v>4.6009178999999998</v>
      </c>
      <c r="J21">
        <v>4.2639816000000001</v>
      </c>
      <c r="K21">
        <v>2.8155766999999998</v>
      </c>
      <c r="L21">
        <v>2.1715532</v>
      </c>
      <c r="M21">
        <v>1.8679220000000001</v>
      </c>
      <c r="N21">
        <v>0.76182587999999996</v>
      </c>
      <c r="O21">
        <v>3.7791559000000001</v>
      </c>
      <c r="P21">
        <v>6.2652634999999997</v>
      </c>
      <c r="Q21">
        <v>3.9029929000000001</v>
      </c>
      <c r="R21">
        <v>1.2984156</v>
      </c>
      <c r="S21">
        <v>0.99338214000000002</v>
      </c>
      <c r="T21">
        <v>1.695047</v>
      </c>
      <c r="U21">
        <v>2.7574071999999998</v>
      </c>
      <c r="V21">
        <v>3.9670201</v>
      </c>
      <c r="W21">
        <v>5.0425522999999997</v>
      </c>
      <c r="X21">
        <v>6.0491150999999999</v>
      </c>
      <c r="Y21">
        <v>2.3927527999999998</v>
      </c>
      <c r="Z21">
        <v>5.3259911999999998</v>
      </c>
      <c r="AA21">
        <v>1.6150199999999999</v>
      </c>
      <c r="AB21">
        <v>1.1541186999999999</v>
      </c>
      <c r="AC21">
        <v>4.7417439000000003</v>
      </c>
      <c r="AD21">
        <v>1.5830776</v>
      </c>
      <c r="AE21">
        <v>2.6268769999999999</v>
      </c>
      <c r="AF21">
        <v>0.24369901999999999</v>
      </c>
      <c r="AG21">
        <v>1.6164456</v>
      </c>
      <c r="AH21">
        <v>2.5855106000000001</v>
      </c>
      <c r="AI21">
        <v>0.83378658000000005</v>
      </c>
      <c r="AJ21">
        <v>2.8717779000000001</v>
      </c>
      <c r="AK21">
        <v>3.8957674999999998</v>
      </c>
      <c r="AL21">
        <v>11.990311</v>
      </c>
      <c r="AM21">
        <v>6.8382871999999999</v>
      </c>
      <c r="AN21">
        <v>3.4071726</v>
      </c>
      <c r="AO21">
        <v>8.9570000000000003E-4</v>
      </c>
    </row>
    <row r="22" spans="4:41" x14ac:dyDescent="0.3">
      <c r="D22">
        <v>18.019297000000002</v>
      </c>
      <c r="E22">
        <v>22.513821</v>
      </c>
      <c r="F22">
        <v>14.790411000000001</v>
      </c>
      <c r="G22">
        <v>11.072602</v>
      </c>
      <c r="H22">
        <v>19.804638000000001</v>
      </c>
      <c r="I22">
        <v>17.693697</v>
      </c>
      <c r="J22">
        <v>19.338495000000002</v>
      </c>
      <c r="K22">
        <v>18.110579000000001</v>
      </c>
      <c r="L22">
        <v>16.797879999999999</v>
      </c>
      <c r="M22">
        <v>17.322544000000001</v>
      </c>
      <c r="N22">
        <v>11.133967</v>
      </c>
      <c r="O22">
        <v>19.085379</v>
      </c>
      <c r="P22">
        <v>27.289525999999999</v>
      </c>
      <c r="Q22">
        <v>19.986315000000001</v>
      </c>
      <c r="R22">
        <v>12.221112</v>
      </c>
      <c r="S22">
        <v>11.122234000000001</v>
      </c>
      <c r="T22">
        <v>13.792678</v>
      </c>
      <c r="U22">
        <v>16.075524000000001</v>
      </c>
      <c r="V22">
        <v>19.134263000000001</v>
      </c>
      <c r="W22">
        <v>24.536200999999998</v>
      </c>
      <c r="X22">
        <v>20.493514000000001</v>
      </c>
      <c r="Y22">
        <v>15.968685000000001</v>
      </c>
      <c r="Z22">
        <v>21.412226</v>
      </c>
      <c r="AA22">
        <v>15.344597</v>
      </c>
      <c r="AB22">
        <v>34.089970000000001</v>
      </c>
      <c r="AC22">
        <v>18.879235000000001</v>
      </c>
      <c r="AD22">
        <v>15.218578000000001</v>
      </c>
      <c r="AE22">
        <v>22.548276999999999</v>
      </c>
      <c r="AF22">
        <v>7.3926221999999999</v>
      </c>
      <c r="AG22">
        <v>11.844866</v>
      </c>
      <c r="AH22">
        <v>13.769591999999999</v>
      </c>
      <c r="AI22">
        <v>3.3014861</v>
      </c>
      <c r="AJ22">
        <v>32.725065000000001</v>
      </c>
      <c r="AK22">
        <v>9.3039445000000001</v>
      </c>
      <c r="AL22">
        <v>23.745588000000001</v>
      </c>
      <c r="AM22">
        <v>37.487696</v>
      </c>
      <c r="AN22">
        <v>14.780986</v>
      </c>
      <c r="AO22">
        <v>3.490795E-2</v>
      </c>
    </row>
    <row r="23" spans="4:41" x14ac:dyDescent="0.3">
      <c r="D23">
        <v>65.001103999999998</v>
      </c>
      <c r="E23">
        <v>60.623080000000002</v>
      </c>
      <c r="F23">
        <v>68.146293999999997</v>
      </c>
      <c r="G23">
        <v>76.998915999999994</v>
      </c>
      <c r="H23">
        <v>61.917596000000003</v>
      </c>
      <c r="I23">
        <v>64.159527999999995</v>
      </c>
      <c r="J23">
        <v>62.194429</v>
      </c>
      <c r="K23">
        <v>65.236506000000006</v>
      </c>
      <c r="L23">
        <v>67.624987000000004</v>
      </c>
      <c r="M23">
        <v>67.580721999999994</v>
      </c>
      <c r="N23">
        <v>77.268822</v>
      </c>
      <c r="O23">
        <v>64.284709000000007</v>
      </c>
      <c r="P23">
        <v>45.756698999999998</v>
      </c>
      <c r="Q23">
        <v>61.794116000000002</v>
      </c>
      <c r="R23">
        <v>74.345534999999998</v>
      </c>
      <c r="S23">
        <v>76.133717000000004</v>
      </c>
      <c r="T23">
        <v>72.098985999999996</v>
      </c>
      <c r="U23">
        <v>68.720337999999998</v>
      </c>
      <c r="V23">
        <v>63.689422999999998</v>
      </c>
      <c r="W23">
        <v>53.340336000000001</v>
      </c>
      <c r="X23">
        <v>58.601166999999997</v>
      </c>
      <c r="Y23">
        <v>72.897330999999994</v>
      </c>
      <c r="Z23">
        <v>58.003149000000001</v>
      </c>
      <c r="AA23">
        <v>70.517702</v>
      </c>
      <c r="AB23">
        <v>55.676450000000003</v>
      </c>
      <c r="AC23">
        <v>63.556691000000001</v>
      </c>
      <c r="AD23">
        <v>67.430076</v>
      </c>
      <c r="AE23">
        <v>67.275941000000003</v>
      </c>
      <c r="AF23">
        <v>83.142705000000007</v>
      </c>
      <c r="AG23">
        <v>77.736316000000002</v>
      </c>
      <c r="AH23">
        <v>72.310861000000003</v>
      </c>
      <c r="AI23">
        <v>91.580280999999999</v>
      </c>
      <c r="AJ23">
        <v>56.713470000000001</v>
      </c>
      <c r="AK23">
        <v>51.126969000000003</v>
      </c>
      <c r="AL23">
        <v>50.295729000000001</v>
      </c>
      <c r="AM23">
        <v>44.116320999999999</v>
      </c>
      <c r="AN23">
        <v>53.950619000000003</v>
      </c>
      <c r="AO23">
        <v>98.345202</v>
      </c>
    </row>
    <row r="24" spans="4:41" x14ac:dyDescent="0.3">
      <c r="D24">
        <v>13.904521000000001</v>
      </c>
      <c r="E24">
        <v>14.403527</v>
      </c>
      <c r="F24">
        <v>13.574377999999999</v>
      </c>
      <c r="G24">
        <v>10.940371000000001</v>
      </c>
      <c r="H24">
        <v>14.865600000000001</v>
      </c>
      <c r="I24">
        <v>13.186102999999999</v>
      </c>
      <c r="J24">
        <v>14.492208</v>
      </c>
      <c r="K24">
        <v>14.686355000000001</v>
      </c>
      <c r="L24">
        <v>13.491823999999999</v>
      </c>
      <c r="M24">
        <v>12.667949</v>
      </c>
      <c r="N24">
        <v>9.4438499999999994</v>
      </c>
      <c r="O24">
        <v>12.309585999999999</v>
      </c>
      <c r="P24">
        <v>24.029425</v>
      </c>
      <c r="Q24">
        <v>14.235856</v>
      </c>
      <c r="R24">
        <v>9.4860564000000007</v>
      </c>
      <c r="S24">
        <v>9.6607816</v>
      </c>
      <c r="T24">
        <v>10.134224</v>
      </c>
      <c r="U24">
        <v>10.851369999999999</v>
      </c>
      <c r="V24">
        <v>14.124541000000001</v>
      </c>
      <c r="W24">
        <v>19.681999000000001</v>
      </c>
      <c r="X24">
        <v>15.246207999999999</v>
      </c>
      <c r="Y24">
        <v>7.4711159</v>
      </c>
      <c r="Z24">
        <v>15.778351000000001</v>
      </c>
      <c r="AA24">
        <v>10.435943999999999</v>
      </c>
      <c r="AB24">
        <v>14.660866</v>
      </c>
      <c r="AC24">
        <v>13.644484</v>
      </c>
      <c r="AD24">
        <v>15.195271999999999</v>
      </c>
      <c r="AE24">
        <v>8.9051072999999992</v>
      </c>
      <c r="AF24">
        <v>2.3844055000000002</v>
      </c>
      <c r="AG24">
        <v>11.040272999999999</v>
      </c>
      <c r="AI24">
        <v>5.3839131</v>
      </c>
      <c r="AJ24">
        <v>15.041429000000001</v>
      </c>
      <c r="AK24">
        <v>14.224014</v>
      </c>
      <c r="AL24">
        <v>8.9547820999999992</v>
      </c>
      <c r="AM24">
        <v>14.384297</v>
      </c>
      <c r="AN24">
        <v>34.489977000000003</v>
      </c>
      <c r="AO24">
        <v>0.62525710999999995</v>
      </c>
    </row>
    <row r="25" spans="4:41" x14ac:dyDescent="0.3">
      <c r="D25">
        <v>5.3862635000000001</v>
      </c>
      <c r="E25">
        <v>8.3275600999999995</v>
      </c>
      <c r="F25">
        <v>3.4402967000000002</v>
      </c>
      <c r="G25">
        <v>2.7827207999999999</v>
      </c>
      <c r="H25">
        <v>6.2304211</v>
      </c>
      <c r="I25">
        <v>9.2625834999999999</v>
      </c>
      <c r="J25">
        <v>7.8242094</v>
      </c>
      <c r="K25">
        <v>4.7184229999999996</v>
      </c>
      <c r="L25">
        <v>3.2436238999999998</v>
      </c>
      <c r="M25">
        <v>1.7902532</v>
      </c>
      <c r="N25">
        <v>1.1583432</v>
      </c>
      <c r="O25">
        <v>8.8091559999999998</v>
      </c>
      <c r="P25">
        <v>7.5404396</v>
      </c>
      <c r="Q25">
        <v>5.7050112000000004</v>
      </c>
      <c r="R25">
        <v>1.1356605</v>
      </c>
      <c r="S25">
        <v>1.5389668000000001</v>
      </c>
      <c r="T25">
        <v>2.1236730000000001</v>
      </c>
      <c r="U25">
        <v>5.1534768</v>
      </c>
      <c r="V25">
        <v>7.4192789000000001</v>
      </c>
      <c r="W25">
        <v>7.0322794999999996</v>
      </c>
      <c r="X25">
        <v>7.7266985000000004</v>
      </c>
      <c r="Y25">
        <v>1.8356311999999999</v>
      </c>
      <c r="Z25">
        <v>7.5483126</v>
      </c>
      <c r="AA25">
        <v>1.3510892000000001</v>
      </c>
      <c r="AB25">
        <v>2.0107835999999999</v>
      </c>
      <c r="AC25">
        <v>6.5135224999999997</v>
      </c>
      <c r="AD25">
        <v>0.98886260999999998</v>
      </c>
      <c r="AE25">
        <v>3.8518216999999999</v>
      </c>
      <c r="AF25">
        <v>0.86941210999999996</v>
      </c>
      <c r="AG25">
        <v>2.9807133000000001</v>
      </c>
      <c r="AI25">
        <v>1.3252101000000001</v>
      </c>
      <c r="AJ25">
        <v>4.0630607000000003</v>
      </c>
      <c r="AK25">
        <v>7.9808551000000003</v>
      </c>
      <c r="AL25">
        <v>16.714476000000001</v>
      </c>
      <c r="AM25">
        <v>7.3318026999999999</v>
      </c>
      <c r="AN25">
        <v>4.4859039999999997</v>
      </c>
      <c r="AO25">
        <v>0</v>
      </c>
    </row>
    <row r="26" spans="4:41" x14ac:dyDescent="0.3">
      <c r="D26">
        <v>18.68674</v>
      </c>
      <c r="E26">
        <v>23.096958000000001</v>
      </c>
      <c r="F26">
        <v>15.768932</v>
      </c>
      <c r="G26">
        <v>11.300748</v>
      </c>
      <c r="H26">
        <v>21.081530999999998</v>
      </c>
      <c r="I26">
        <v>19.888833999999999</v>
      </c>
      <c r="J26">
        <v>22.845524000000001</v>
      </c>
      <c r="K26">
        <v>18.553677</v>
      </c>
      <c r="L26">
        <v>16.021549</v>
      </c>
      <c r="M26">
        <v>14.035549</v>
      </c>
      <c r="N26">
        <v>7.9257634000000001</v>
      </c>
      <c r="O26">
        <v>22.885076999999999</v>
      </c>
      <c r="P26">
        <v>30.936530000000001</v>
      </c>
      <c r="Q26">
        <v>19.456037999999999</v>
      </c>
      <c r="R26">
        <v>8.4279010999999997</v>
      </c>
      <c r="S26">
        <v>7.9267338000000001</v>
      </c>
      <c r="T26">
        <v>10.510279000000001</v>
      </c>
      <c r="U26">
        <v>14.882527</v>
      </c>
      <c r="V26">
        <v>20.884150000000002</v>
      </c>
      <c r="W26">
        <v>28.230826</v>
      </c>
      <c r="X26">
        <v>21.477899000000001</v>
      </c>
      <c r="Y26">
        <v>8.0241895999999997</v>
      </c>
      <c r="Z26">
        <v>21.793538999999999</v>
      </c>
      <c r="AA26">
        <v>12.930168999999999</v>
      </c>
      <c r="AB26">
        <v>27.987435999999999</v>
      </c>
      <c r="AC26">
        <v>18.706886000000001</v>
      </c>
      <c r="AD26">
        <v>16.599115999999999</v>
      </c>
      <c r="AE26">
        <v>23.664823999999999</v>
      </c>
      <c r="AF26">
        <v>2.8199174</v>
      </c>
      <c r="AG26">
        <v>13.884041</v>
      </c>
      <c r="AI26">
        <v>4.8667094999999998</v>
      </c>
      <c r="AJ26">
        <v>35.830328000000002</v>
      </c>
      <c r="AK26">
        <v>18.362859</v>
      </c>
      <c r="AL26">
        <v>29.738942999999999</v>
      </c>
      <c r="AM26">
        <v>24.506941000000001</v>
      </c>
      <c r="AN26">
        <v>11.571626</v>
      </c>
      <c r="AO26">
        <v>3.4443400000000002E-3</v>
      </c>
    </row>
    <row r="27" spans="4:41" x14ac:dyDescent="0.3">
      <c r="D27">
        <v>62.022475</v>
      </c>
      <c r="E27">
        <v>54.171954999999997</v>
      </c>
      <c r="F27">
        <v>67.216392999999997</v>
      </c>
      <c r="G27">
        <v>74.976159999999993</v>
      </c>
      <c r="H27">
        <v>57.822448000000001</v>
      </c>
      <c r="I27">
        <v>57.662478999999998</v>
      </c>
      <c r="J27">
        <v>54.838059000000001</v>
      </c>
      <c r="K27">
        <v>62.041544999999999</v>
      </c>
      <c r="L27">
        <v>67.243003000000002</v>
      </c>
      <c r="M27">
        <v>71.506248999999997</v>
      </c>
      <c r="N27">
        <v>81.472042999999999</v>
      </c>
      <c r="O27">
        <v>55.996181999999997</v>
      </c>
      <c r="P27">
        <v>37.493605000000002</v>
      </c>
      <c r="Q27">
        <v>60.603093999999999</v>
      </c>
      <c r="R27">
        <v>80.950382000000005</v>
      </c>
      <c r="S27">
        <v>80.873518000000004</v>
      </c>
      <c r="T27">
        <v>77.231824000000003</v>
      </c>
      <c r="U27">
        <v>69.112626000000006</v>
      </c>
      <c r="V27">
        <v>57.572029999999998</v>
      </c>
      <c r="W27">
        <v>45.054895999999999</v>
      </c>
      <c r="X27">
        <v>55.549194</v>
      </c>
      <c r="Y27">
        <v>82.669062999999994</v>
      </c>
      <c r="Z27">
        <v>54.879797000000003</v>
      </c>
      <c r="AA27">
        <v>75.282798</v>
      </c>
      <c r="AB27">
        <v>55.340913999999998</v>
      </c>
      <c r="AC27">
        <v>61.135108000000002</v>
      </c>
      <c r="AD27">
        <v>67.216748999999993</v>
      </c>
      <c r="AE27">
        <v>63.578246999999998</v>
      </c>
      <c r="AF27">
        <v>93.926265000000001</v>
      </c>
      <c r="AG27">
        <v>72.094972999999996</v>
      </c>
      <c r="AI27">
        <v>88.424166999999997</v>
      </c>
      <c r="AJ27">
        <v>45.065182</v>
      </c>
      <c r="AK27">
        <v>59.432271999999998</v>
      </c>
      <c r="AL27">
        <v>44.591799000000002</v>
      </c>
      <c r="AM27">
        <v>53.776960000000003</v>
      </c>
      <c r="AN27">
        <v>49.452492999999997</v>
      </c>
      <c r="AO27">
        <v>99.371298999999993</v>
      </c>
    </row>
    <row r="28" spans="4:41" x14ac:dyDescent="0.3">
      <c r="D28">
        <v>14.498877</v>
      </c>
      <c r="E28">
        <v>13.357378000000001</v>
      </c>
      <c r="F28">
        <v>15.284347</v>
      </c>
      <c r="G28">
        <v>10.821047999999999</v>
      </c>
      <c r="H28">
        <v>15.246318</v>
      </c>
      <c r="I28">
        <v>14.869552000000001</v>
      </c>
      <c r="J28">
        <v>14.391321</v>
      </c>
      <c r="K28">
        <v>14.732502</v>
      </c>
      <c r="L28">
        <v>15.744863</v>
      </c>
      <c r="M28">
        <v>11.826976999999999</v>
      </c>
      <c r="N28">
        <v>11.948707000000001</v>
      </c>
      <c r="O28">
        <v>14.138916</v>
      </c>
      <c r="P28">
        <v>19.207089</v>
      </c>
      <c r="Q28">
        <v>14.92413</v>
      </c>
      <c r="R28">
        <v>11.646186</v>
      </c>
      <c r="S28">
        <v>11.610623</v>
      </c>
      <c r="T28">
        <v>12.467021000000001</v>
      </c>
      <c r="U28">
        <v>13.912442</v>
      </c>
      <c r="V28">
        <v>14.599074</v>
      </c>
      <c r="W28">
        <v>17.154232</v>
      </c>
      <c r="X28">
        <v>14.851564</v>
      </c>
      <c r="Y28">
        <v>8.6825337999999999</v>
      </c>
      <c r="Z28">
        <v>15.054129</v>
      </c>
      <c r="AA28">
        <v>15.767647999999999</v>
      </c>
      <c r="AB28">
        <v>10.230176999999999</v>
      </c>
      <c r="AC28">
        <v>13.026024</v>
      </c>
      <c r="AD28">
        <v>17.331748000000001</v>
      </c>
      <c r="AE28">
        <v>9.4320281999999995</v>
      </c>
      <c r="AF28">
        <v>0.34879550999999998</v>
      </c>
      <c r="AG28">
        <v>7.9055776</v>
      </c>
      <c r="AH28">
        <v>16.079235000000001</v>
      </c>
      <c r="AI28">
        <v>0.86710224000000002</v>
      </c>
      <c r="AJ28">
        <v>9.0289897999999997</v>
      </c>
      <c r="AK28">
        <v>41.338791000000001</v>
      </c>
      <c r="AL28">
        <v>9.1343914000000002</v>
      </c>
      <c r="AM28">
        <v>7.5076967999999997</v>
      </c>
      <c r="AN28">
        <v>30.553571999999999</v>
      </c>
      <c r="AO28">
        <v>8.2953310000000002E-2</v>
      </c>
    </row>
    <row r="29" spans="4:41" x14ac:dyDescent="0.3">
      <c r="D29">
        <v>3.8233698999999999</v>
      </c>
      <c r="E29">
        <v>6.5265443000000003</v>
      </c>
      <c r="F29">
        <v>1.9633048</v>
      </c>
      <c r="G29">
        <v>1.2043442</v>
      </c>
      <c r="H29">
        <v>4.3556312999999998</v>
      </c>
      <c r="I29">
        <v>6.0449745999999998</v>
      </c>
      <c r="J29">
        <v>5.1772106000000004</v>
      </c>
      <c r="K29">
        <v>3.8541387</v>
      </c>
      <c r="L29">
        <v>1.4860884999999999</v>
      </c>
      <c r="M29">
        <v>1.7031175999999999</v>
      </c>
      <c r="N29">
        <v>0.18532128</v>
      </c>
      <c r="O29">
        <v>3.9801323000000002</v>
      </c>
      <c r="P29">
        <v>9.1755413000000008</v>
      </c>
      <c r="Q29">
        <v>4.1352753</v>
      </c>
      <c r="R29">
        <v>1.7310383</v>
      </c>
      <c r="S29">
        <v>1.7848474999999999</v>
      </c>
      <c r="T29">
        <v>2.3645295000000002</v>
      </c>
      <c r="U29">
        <v>2.6874883999999999</v>
      </c>
      <c r="V29">
        <v>4.0376086000000004</v>
      </c>
      <c r="W29">
        <v>6.1023015000000003</v>
      </c>
      <c r="X29">
        <v>8.0260634999999994</v>
      </c>
      <c r="Y29">
        <v>2.2478600000000002</v>
      </c>
      <c r="Z29">
        <v>7.1057686999999996</v>
      </c>
      <c r="AA29">
        <v>0.88618627000000005</v>
      </c>
      <c r="AB29">
        <v>7.137868E-2</v>
      </c>
      <c r="AC29">
        <v>6.3159121000000003</v>
      </c>
      <c r="AD29">
        <v>0.36321316999999997</v>
      </c>
      <c r="AE29">
        <v>2.8068140000000001</v>
      </c>
      <c r="AF29">
        <v>0.18515499999999999</v>
      </c>
      <c r="AG29">
        <v>1.9234359000000001</v>
      </c>
      <c r="AH29">
        <v>2.2430599</v>
      </c>
      <c r="AI29">
        <v>0.29535176000000002</v>
      </c>
      <c r="AJ29">
        <v>2.3595202</v>
      </c>
      <c r="AK29">
        <v>3.2719235000000002</v>
      </c>
      <c r="AL29">
        <v>18.906760999999999</v>
      </c>
      <c r="AM29">
        <v>13.315666999999999</v>
      </c>
      <c r="AN29">
        <v>3.3407453999999999</v>
      </c>
      <c r="AO29">
        <v>0</v>
      </c>
    </row>
    <row r="30" spans="4:41" x14ac:dyDescent="0.3">
      <c r="D30">
        <v>17.597811</v>
      </c>
      <c r="E30">
        <v>23.388400000000001</v>
      </c>
      <c r="F30">
        <v>13.613284</v>
      </c>
      <c r="G30">
        <v>14.680114</v>
      </c>
      <c r="H30">
        <v>18.190771000000002</v>
      </c>
      <c r="I30">
        <v>23.165590999999999</v>
      </c>
      <c r="J30">
        <v>19.940348</v>
      </c>
      <c r="K30">
        <v>15.854609</v>
      </c>
      <c r="L30">
        <v>15.372754</v>
      </c>
      <c r="M30">
        <v>12.280856</v>
      </c>
      <c r="N30">
        <v>9.0085034000000004</v>
      </c>
      <c r="O30">
        <v>18.943901</v>
      </c>
      <c r="P30">
        <v>28.252417000000001</v>
      </c>
      <c r="Q30">
        <v>17.868120000000001</v>
      </c>
      <c r="R30">
        <v>15.784516999999999</v>
      </c>
      <c r="S30">
        <v>15.198548000000001</v>
      </c>
      <c r="T30">
        <v>16.281967999999999</v>
      </c>
      <c r="U30">
        <v>16.985128</v>
      </c>
      <c r="V30">
        <v>16.735987999999999</v>
      </c>
      <c r="W30">
        <v>20.509664000000001</v>
      </c>
      <c r="X30">
        <v>20.041357000000001</v>
      </c>
      <c r="Y30">
        <v>19.539984</v>
      </c>
      <c r="Z30">
        <v>18.100014000000002</v>
      </c>
      <c r="AA30">
        <v>19.011818000000002</v>
      </c>
      <c r="AB30">
        <v>35.723112</v>
      </c>
      <c r="AC30">
        <v>19.888135999999999</v>
      </c>
      <c r="AD30">
        <v>11.602012999999999</v>
      </c>
      <c r="AE30">
        <v>39.725658000000003</v>
      </c>
      <c r="AF30">
        <v>0.60175376000000003</v>
      </c>
      <c r="AG30">
        <v>9.4635128999999996</v>
      </c>
      <c r="AH30">
        <v>6.3457851999999999</v>
      </c>
      <c r="AI30">
        <v>0.78813118000000004</v>
      </c>
      <c r="AJ30">
        <v>32.990220000000001</v>
      </c>
      <c r="AK30">
        <v>6.3305503999999999</v>
      </c>
      <c r="AL30">
        <v>30.166322000000001</v>
      </c>
      <c r="AM30">
        <v>10.322279</v>
      </c>
      <c r="AN30">
        <v>22.707533999999999</v>
      </c>
      <c r="AO30">
        <v>0</v>
      </c>
    </row>
    <row r="31" spans="4:41" x14ac:dyDescent="0.3">
      <c r="D31">
        <v>64.079942000000003</v>
      </c>
      <c r="E31">
        <v>56.727677999999997</v>
      </c>
      <c r="F31">
        <v>69.139064000000005</v>
      </c>
      <c r="G31">
        <v>73.294494</v>
      </c>
      <c r="H31">
        <v>62.207279999999997</v>
      </c>
      <c r="I31">
        <v>55.919882999999999</v>
      </c>
      <c r="J31">
        <v>60.491121</v>
      </c>
      <c r="K31">
        <v>65.558750000000003</v>
      </c>
      <c r="L31">
        <v>67.396293999999997</v>
      </c>
      <c r="M31">
        <v>74.189048999999997</v>
      </c>
      <c r="N31">
        <v>78.857467999999997</v>
      </c>
      <c r="O31">
        <v>62.937049999999999</v>
      </c>
      <c r="P31">
        <v>43.364953</v>
      </c>
      <c r="Q31">
        <v>63.072474999999997</v>
      </c>
      <c r="R31">
        <v>70.838258999999994</v>
      </c>
      <c r="S31">
        <v>71.405980999999997</v>
      </c>
      <c r="T31">
        <v>68.886481000000003</v>
      </c>
      <c r="U31">
        <v>66.414940999999999</v>
      </c>
      <c r="V31">
        <v>64.627329000000003</v>
      </c>
      <c r="W31">
        <v>56.233803000000002</v>
      </c>
      <c r="X31">
        <v>57.081015999999998</v>
      </c>
      <c r="Y31">
        <v>69.529622000000003</v>
      </c>
      <c r="Z31">
        <v>59.740088999999998</v>
      </c>
      <c r="AA31">
        <v>64.334346999999994</v>
      </c>
      <c r="AB31">
        <v>53.975332000000002</v>
      </c>
      <c r="AC31">
        <v>60.769928</v>
      </c>
      <c r="AD31">
        <v>70.703025999999994</v>
      </c>
      <c r="AE31">
        <v>48.035499999999999</v>
      </c>
      <c r="AF31">
        <v>98.864295999999996</v>
      </c>
      <c r="AG31">
        <v>80.707474000000005</v>
      </c>
      <c r="AH31">
        <v>75.331919999999997</v>
      </c>
      <c r="AI31">
        <v>98.049414999999996</v>
      </c>
      <c r="AJ31">
        <v>55.621270000000003</v>
      </c>
      <c r="AK31">
        <v>49.058734999999999</v>
      </c>
      <c r="AL31">
        <v>41.792526000000002</v>
      </c>
      <c r="AM31">
        <v>68.854356999999993</v>
      </c>
      <c r="AN31">
        <v>43.398147999999999</v>
      </c>
      <c r="AO31">
        <v>99.917046999999997</v>
      </c>
    </row>
    <row r="32" spans="4:41" x14ac:dyDescent="0.3">
      <c r="D32">
        <v>10.721496999999999</v>
      </c>
      <c r="E32">
        <v>12.526503</v>
      </c>
      <c r="F32">
        <v>9.4049996999999994</v>
      </c>
      <c r="G32">
        <v>5.4133810999999996</v>
      </c>
      <c r="H32">
        <v>13.413624</v>
      </c>
      <c r="I32">
        <v>9.1142109999999992</v>
      </c>
      <c r="J32">
        <v>11.561790999999999</v>
      </c>
      <c r="K32">
        <v>10.414679</v>
      </c>
      <c r="L32">
        <v>12.239454</v>
      </c>
      <c r="M32">
        <v>9.7928355000000007</v>
      </c>
      <c r="N32">
        <v>4.9284505000000003</v>
      </c>
      <c r="O32">
        <v>10.397489999999999</v>
      </c>
      <c r="P32">
        <v>21.664037</v>
      </c>
      <c r="Q32">
        <v>12.272511</v>
      </c>
      <c r="R32">
        <v>6.2991564000000002</v>
      </c>
      <c r="S32">
        <v>5.8155061999999997</v>
      </c>
      <c r="T32">
        <v>7.6536340000000003</v>
      </c>
      <c r="U32">
        <v>9.1930887000000006</v>
      </c>
      <c r="V32">
        <v>12.076746999999999</v>
      </c>
      <c r="W32">
        <v>15.85554</v>
      </c>
      <c r="X32">
        <v>19.392726</v>
      </c>
      <c r="Y32">
        <v>7.0453029000000003</v>
      </c>
      <c r="Z32">
        <v>16.653331000000001</v>
      </c>
      <c r="AA32">
        <v>7.5074322000000002</v>
      </c>
      <c r="AB32">
        <v>4.3401782999999998</v>
      </c>
      <c r="AC32">
        <v>13.458504</v>
      </c>
      <c r="AD32">
        <v>9.4969292999999997</v>
      </c>
      <c r="AE32">
        <v>5.6243297999999999</v>
      </c>
      <c r="AF32">
        <v>0.73284167</v>
      </c>
      <c r="AG32">
        <v>6.0987919000000002</v>
      </c>
      <c r="AH32">
        <v>6.6133592999999999</v>
      </c>
      <c r="AI32">
        <v>1.0180728999999999</v>
      </c>
      <c r="AJ32">
        <v>15.403033000000001</v>
      </c>
      <c r="AK32">
        <v>11.294743</v>
      </c>
      <c r="AL32">
        <v>10.12702</v>
      </c>
      <c r="AM32">
        <v>7.1846252000000002</v>
      </c>
      <c r="AN32">
        <v>45.552954</v>
      </c>
      <c r="AO32">
        <v>0</v>
      </c>
    </row>
    <row r="33" spans="4:41" x14ac:dyDescent="0.3">
      <c r="D33">
        <v>2.0635979</v>
      </c>
      <c r="E33">
        <v>3.0682960000000001</v>
      </c>
      <c r="F33">
        <v>1.3308127000000001</v>
      </c>
      <c r="G33">
        <v>0.37226847000000002</v>
      </c>
      <c r="H33">
        <v>2.9213927000000002</v>
      </c>
      <c r="I33">
        <v>1.4347662999999999</v>
      </c>
      <c r="J33">
        <v>3.7823519000000001</v>
      </c>
      <c r="K33">
        <v>2.2718034999999999</v>
      </c>
      <c r="L33">
        <v>1.0149317</v>
      </c>
      <c r="M33">
        <v>1.0926994000000001</v>
      </c>
      <c r="N33">
        <v>1.248368E-2</v>
      </c>
      <c r="O33">
        <v>2.2131778</v>
      </c>
      <c r="P33">
        <v>5.3184787</v>
      </c>
      <c r="Q33">
        <v>2.5991311000000001</v>
      </c>
      <c r="R33">
        <v>0.53425703000000002</v>
      </c>
      <c r="S33">
        <v>0.61311534000000001</v>
      </c>
      <c r="T33">
        <v>0.82951576999999999</v>
      </c>
      <c r="U33">
        <v>1.0929339</v>
      </c>
      <c r="V33">
        <v>2.5163429000000002</v>
      </c>
      <c r="W33">
        <v>4.1427462000000004</v>
      </c>
      <c r="X33">
        <v>5.0828445999999996</v>
      </c>
      <c r="Y33">
        <v>0.67556150000000004</v>
      </c>
      <c r="Z33">
        <v>4.5083396999999996</v>
      </c>
      <c r="AA33">
        <v>0.73895588999999995</v>
      </c>
      <c r="AB33">
        <v>1.2732968</v>
      </c>
      <c r="AC33">
        <v>2.9646864000000002</v>
      </c>
      <c r="AD33">
        <v>1.5453538</v>
      </c>
      <c r="AE33">
        <v>0.41576545999999998</v>
      </c>
      <c r="AF33">
        <v>9.5788219999999993E-2</v>
      </c>
      <c r="AG33">
        <v>2.3371133999999998</v>
      </c>
      <c r="AH33">
        <v>1.4143371</v>
      </c>
      <c r="AI33">
        <v>0.19835808999999999</v>
      </c>
      <c r="AJ33">
        <v>2.1377234999999999</v>
      </c>
      <c r="AK33">
        <v>2.1582465000000002</v>
      </c>
      <c r="AL33">
        <v>15.475460999999999</v>
      </c>
      <c r="AM33">
        <v>5.3295332000000002</v>
      </c>
      <c r="AN33">
        <v>1.6486227</v>
      </c>
      <c r="AO33">
        <v>0</v>
      </c>
    </row>
    <row r="34" spans="4:41" x14ac:dyDescent="0.3">
      <c r="D34">
        <v>13.852994000000001</v>
      </c>
      <c r="E34">
        <v>21.119102000000002</v>
      </c>
      <c r="F34">
        <v>8.5533955000000006</v>
      </c>
      <c r="G34">
        <v>5.5090950000000003</v>
      </c>
      <c r="H34">
        <v>18.084786000000001</v>
      </c>
      <c r="I34">
        <v>14.054516</v>
      </c>
      <c r="J34">
        <v>16.049956000000002</v>
      </c>
      <c r="K34">
        <v>13.981399</v>
      </c>
      <c r="L34">
        <v>11.900898</v>
      </c>
      <c r="M34">
        <v>12.420842</v>
      </c>
      <c r="N34">
        <v>5.5658459000000002</v>
      </c>
      <c r="O34">
        <v>14.020996</v>
      </c>
      <c r="P34">
        <v>28.026679000000001</v>
      </c>
      <c r="Q34">
        <v>16.176783</v>
      </c>
      <c r="R34">
        <v>7.2240397999999999</v>
      </c>
      <c r="S34">
        <v>6.9183149000000004</v>
      </c>
      <c r="T34">
        <v>8.8580293000000001</v>
      </c>
      <c r="U34">
        <v>7.4240037000000001</v>
      </c>
      <c r="V34">
        <v>16.241320999999999</v>
      </c>
      <c r="W34">
        <v>24.353508000000001</v>
      </c>
      <c r="X34">
        <v>16.964569000000001</v>
      </c>
      <c r="Y34">
        <v>9.0122526999999995</v>
      </c>
      <c r="Z34">
        <v>16.672180000000001</v>
      </c>
      <c r="AA34">
        <v>12.325466</v>
      </c>
      <c r="AB34">
        <v>17.551929999999999</v>
      </c>
      <c r="AC34">
        <v>13.142652999999999</v>
      </c>
      <c r="AD34">
        <v>15.164242</v>
      </c>
      <c r="AE34">
        <v>12.45806</v>
      </c>
      <c r="AF34">
        <v>0.34099241000000002</v>
      </c>
      <c r="AG34">
        <v>7.3729158000000004</v>
      </c>
      <c r="AH34">
        <v>7.1680114000000001</v>
      </c>
      <c r="AI34">
        <v>2.3091360999999999</v>
      </c>
      <c r="AJ34">
        <v>37.452911999999998</v>
      </c>
      <c r="AK34">
        <v>8.4279630000000001</v>
      </c>
      <c r="AL34">
        <v>21.170739999999999</v>
      </c>
      <c r="AM34">
        <v>20.815338000000001</v>
      </c>
      <c r="AN34">
        <v>8.9318817999999993</v>
      </c>
      <c r="AO34">
        <v>0</v>
      </c>
    </row>
    <row r="35" spans="4:41" x14ac:dyDescent="0.3">
      <c r="D35">
        <v>73.361911000000006</v>
      </c>
      <c r="E35">
        <v>63.286099</v>
      </c>
      <c r="F35">
        <v>80.710791999999998</v>
      </c>
      <c r="G35">
        <v>88.705254999999994</v>
      </c>
      <c r="H35">
        <v>65.580197999999996</v>
      </c>
      <c r="I35">
        <v>75.396506000000002</v>
      </c>
      <c r="J35">
        <v>68.605901000000003</v>
      </c>
      <c r="K35">
        <v>73.332119000000006</v>
      </c>
      <c r="L35">
        <v>74.844716000000005</v>
      </c>
      <c r="M35">
        <v>76.693623000000002</v>
      </c>
      <c r="N35">
        <v>89.493219999999994</v>
      </c>
      <c r="O35">
        <v>73.368335999999999</v>
      </c>
      <c r="P35">
        <v>44.990805999999999</v>
      </c>
      <c r="Q35">
        <v>68.951575000000005</v>
      </c>
      <c r="R35">
        <v>85.942547000000005</v>
      </c>
      <c r="S35">
        <v>86.653064000000001</v>
      </c>
      <c r="T35">
        <v>82.658821000000003</v>
      </c>
      <c r="U35">
        <v>82.289974000000001</v>
      </c>
      <c r="V35">
        <v>69.165589999999995</v>
      </c>
      <c r="W35">
        <v>55.648206999999999</v>
      </c>
      <c r="X35">
        <v>58.559860999999998</v>
      </c>
      <c r="Y35">
        <v>83.266883000000007</v>
      </c>
      <c r="Z35">
        <v>62.166148999999997</v>
      </c>
      <c r="AA35">
        <v>79.428145999999998</v>
      </c>
      <c r="AB35">
        <v>76.834594999999993</v>
      </c>
      <c r="AC35">
        <v>70.434156000000002</v>
      </c>
      <c r="AD35">
        <v>73.793475000000001</v>
      </c>
      <c r="AE35">
        <v>81.501845000000003</v>
      </c>
      <c r="AF35">
        <v>98.830377999999996</v>
      </c>
      <c r="AG35">
        <v>84.191179000000005</v>
      </c>
      <c r="AH35">
        <v>84.804292000000004</v>
      </c>
      <c r="AI35">
        <v>96.474433000000005</v>
      </c>
      <c r="AJ35">
        <v>45.006331000000003</v>
      </c>
      <c r="AK35">
        <v>78.119048000000006</v>
      </c>
      <c r="AL35">
        <v>53.226778000000003</v>
      </c>
      <c r="AM35">
        <v>66.670503999999994</v>
      </c>
      <c r="AN35">
        <v>43.866542000000003</v>
      </c>
      <c r="AO35">
        <v>100</v>
      </c>
    </row>
    <row r="36" spans="4:41" x14ac:dyDescent="0.3">
      <c r="D36">
        <v>7.1479613000000004</v>
      </c>
      <c r="E36">
        <v>7.6002409999999996</v>
      </c>
      <c r="F36">
        <v>6.8888712999999999</v>
      </c>
      <c r="G36">
        <v>3.7300914000000001</v>
      </c>
      <c r="H36">
        <v>9.8408631</v>
      </c>
      <c r="I36">
        <v>5.4492963000000003</v>
      </c>
      <c r="J36">
        <v>9.4658057000000007</v>
      </c>
      <c r="K36">
        <v>7.4111076999999996</v>
      </c>
      <c r="L36">
        <v>6.5438166000000004</v>
      </c>
      <c r="M36">
        <v>6.1353954999999996</v>
      </c>
      <c r="N36">
        <v>3.2562427</v>
      </c>
      <c r="O36">
        <v>12.973611</v>
      </c>
      <c r="P36">
        <v>22.967849999999999</v>
      </c>
      <c r="Q36">
        <v>10.457392</v>
      </c>
      <c r="R36">
        <v>2.9048539</v>
      </c>
      <c r="S36">
        <v>1.7186603</v>
      </c>
      <c r="T36">
        <v>2.6817997</v>
      </c>
      <c r="U36">
        <v>4.2286131999999998</v>
      </c>
      <c r="V36">
        <v>6.8031778999999997</v>
      </c>
      <c r="W36">
        <v>14.219272999999999</v>
      </c>
      <c r="X36">
        <v>19.259063999999999</v>
      </c>
      <c r="Y36">
        <v>5.6936166000000004</v>
      </c>
      <c r="Z36">
        <v>13.010379</v>
      </c>
      <c r="AA36">
        <v>3.0567193000000001</v>
      </c>
      <c r="AB36">
        <v>6.3744391</v>
      </c>
      <c r="AC36">
        <v>9.7252498999999997</v>
      </c>
      <c r="AD36">
        <v>2.8987907000000002</v>
      </c>
      <c r="AE36">
        <v>1.0997265000000001</v>
      </c>
      <c r="AF36">
        <v>0.82158381000000003</v>
      </c>
      <c r="AG36">
        <v>2.6467269999999998</v>
      </c>
      <c r="AH36">
        <v>3.2862860999999999</v>
      </c>
      <c r="AI36">
        <v>1.1042658000000001</v>
      </c>
      <c r="AJ36">
        <v>4.8634345999999997</v>
      </c>
      <c r="AK36">
        <v>17.397642999999999</v>
      </c>
      <c r="AL36">
        <v>8.0545994000000007</v>
      </c>
      <c r="AM36">
        <v>10.768409999999999</v>
      </c>
      <c r="AN36">
        <v>40.879040000000003</v>
      </c>
      <c r="AO36">
        <v>2.3517326999999999</v>
      </c>
    </row>
    <row r="37" spans="4:41" x14ac:dyDescent="0.3">
      <c r="D37">
        <v>3.0004757</v>
      </c>
      <c r="E37">
        <v>4.7515289999999997</v>
      </c>
      <c r="F37">
        <v>1.9973787999999999</v>
      </c>
      <c r="G37">
        <v>1.0222291999999999</v>
      </c>
      <c r="H37">
        <v>4.5591141999999998</v>
      </c>
      <c r="I37">
        <v>3.342301</v>
      </c>
      <c r="J37">
        <v>3.9897198999999999</v>
      </c>
      <c r="K37">
        <v>2.5910619000000001</v>
      </c>
      <c r="L37">
        <v>1.6715739999999999</v>
      </c>
      <c r="M37">
        <v>1.6849793</v>
      </c>
      <c r="N37">
        <v>0.49502378000000002</v>
      </c>
      <c r="O37">
        <v>7.3435360999999997</v>
      </c>
      <c r="P37">
        <v>10.025897000000001</v>
      </c>
      <c r="Q37">
        <v>4.9269097000000004</v>
      </c>
      <c r="R37">
        <v>0.53483901</v>
      </c>
      <c r="S37">
        <v>0.15547641000000001</v>
      </c>
      <c r="T37">
        <v>0.59173301</v>
      </c>
      <c r="U37">
        <v>0.83428373</v>
      </c>
      <c r="V37">
        <v>2.6123357999999999</v>
      </c>
      <c r="W37">
        <v>7.3269006000000001</v>
      </c>
      <c r="X37">
        <v>9.8268603999999993</v>
      </c>
      <c r="Y37">
        <v>2.0350719000000002</v>
      </c>
      <c r="Z37">
        <v>6.0069207000000002</v>
      </c>
      <c r="AA37">
        <v>0.89559730999999998</v>
      </c>
      <c r="AB37">
        <v>1.1808794</v>
      </c>
      <c r="AC37">
        <v>4.3513272000000001</v>
      </c>
      <c r="AD37">
        <v>0.66529985999999997</v>
      </c>
      <c r="AE37">
        <v>0.38585877000000002</v>
      </c>
      <c r="AF37">
        <v>0.1489201</v>
      </c>
      <c r="AG37">
        <v>1.5166237</v>
      </c>
      <c r="AH37">
        <v>2.1233594999999998</v>
      </c>
      <c r="AI37">
        <v>0.37564156999999998</v>
      </c>
      <c r="AJ37">
        <v>2.7510599999999998</v>
      </c>
      <c r="AK37">
        <v>4.9825476999999996</v>
      </c>
      <c r="AL37">
        <v>22.635614</v>
      </c>
      <c r="AM37">
        <v>13.641121</v>
      </c>
      <c r="AN37">
        <v>4.2434645</v>
      </c>
      <c r="AO37">
        <v>0.1385072</v>
      </c>
    </row>
    <row r="38" spans="4:41" x14ac:dyDescent="0.3">
      <c r="D38">
        <v>21.21715</v>
      </c>
      <c r="E38">
        <v>34.883037000000002</v>
      </c>
      <c r="F38">
        <v>13.388598999999999</v>
      </c>
      <c r="G38">
        <v>14.016788999999999</v>
      </c>
      <c r="H38">
        <v>26.890234</v>
      </c>
      <c r="I38">
        <v>18.814881</v>
      </c>
      <c r="J38">
        <v>22.733076000000001</v>
      </c>
      <c r="K38">
        <v>21.966432999999999</v>
      </c>
      <c r="L38">
        <v>21.505980999999998</v>
      </c>
      <c r="M38">
        <v>22.782197</v>
      </c>
      <c r="N38">
        <v>17.631786000000002</v>
      </c>
      <c r="O38">
        <v>27.454170000000001</v>
      </c>
      <c r="P38">
        <v>31.153445999999999</v>
      </c>
      <c r="Q38">
        <v>26.653846999999999</v>
      </c>
      <c r="R38">
        <v>14.267512999999999</v>
      </c>
      <c r="S38">
        <v>8.6171611000000006</v>
      </c>
      <c r="T38">
        <v>14.1921</v>
      </c>
      <c r="U38">
        <v>20.134321</v>
      </c>
      <c r="V38">
        <v>22.800729</v>
      </c>
      <c r="W38">
        <v>30.212671</v>
      </c>
      <c r="X38">
        <v>19.081068999999999</v>
      </c>
      <c r="Y38">
        <v>11.877001</v>
      </c>
      <c r="Z38">
        <v>15.324882000000001</v>
      </c>
      <c r="AA38">
        <v>25.300708</v>
      </c>
      <c r="AB38">
        <v>30.625041</v>
      </c>
      <c r="AC38">
        <v>14.017383000000001</v>
      </c>
      <c r="AD38">
        <v>38.055684999999997</v>
      </c>
      <c r="AE38">
        <v>26.478805000000001</v>
      </c>
      <c r="AF38">
        <v>0.26948369999999999</v>
      </c>
      <c r="AG38">
        <v>21.797734999999999</v>
      </c>
      <c r="AH38">
        <v>7.5622026</v>
      </c>
      <c r="AI38">
        <v>0.92696553999999998</v>
      </c>
      <c r="AJ38">
        <v>60.091873</v>
      </c>
      <c r="AK38">
        <v>6.4286821999999999</v>
      </c>
      <c r="AL38">
        <v>30.061692000000001</v>
      </c>
      <c r="AM38">
        <v>20.602088999999999</v>
      </c>
      <c r="AN38">
        <v>7.4257244</v>
      </c>
      <c r="AO38">
        <v>1.4352787</v>
      </c>
    </row>
    <row r="39" spans="4:41" x14ac:dyDescent="0.3">
      <c r="D39">
        <v>68.634412999999995</v>
      </c>
      <c r="E39">
        <v>52.765192999999996</v>
      </c>
      <c r="F39">
        <v>77.725150999999997</v>
      </c>
      <c r="G39">
        <v>81.230891</v>
      </c>
      <c r="H39">
        <v>58.709788000000003</v>
      </c>
      <c r="I39">
        <v>72.393522000000004</v>
      </c>
      <c r="J39">
        <v>63.811399000000002</v>
      </c>
      <c r="K39">
        <v>68.031397999999996</v>
      </c>
      <c r="L39">
        <v>70.278628999999995</v>
      </c>
      <c r="M39">
        <v>69.397429000000002</v>
      </c>
      <c r="N39">
        <v>78.616947999999994</v>
      </c>
      <c r="O39">
        <v>52.228682999999997</v>
      </c>
      <c r="P39">
        <v>35.852808000000003</v>
      </c>
      <c r="Q39">
        <v>57.961851000000003</v>
      </c>
      <c r="R39">
        <v>82.292794999999998</v>
      </c>
      <c r="S39">
        <v>89.508702999999997</v>
      </c>
      <c r="T39">
        <v>82.534367000000003</v>
      </c>
      <c r="U39">
        <v>74.802783000000005</v>
      </c>
      <c r="V39">
        <v>67.783756999999994</v>
      </c>
      <c r="W39">
        <v>48.241155999999997</v>
      </c>
      <c r="X39">
        <v>51.833007000000002</v>
      </c>
      <c r="Y39">
        <v>80.394311000000002</v>
      </c>
      <c r="Z39">
        <v>65.657818000000006</v>
      </c>
      <c r="AA39">
        <v>70.746975000000006</v>
      </c>
      <c r="AB39">
        <v>61.81964</v>
      </c>
      <c r="AC39">
        <v>71.906041000000002</v>
      </c>
      <c r="AD39">
        <v>58.380225000000003</v>
      </c>
      <c r="AE39">
        <v>72.035610000000005</v>
      </c>
      <c r="AF39">
        <v>98.760013000000001</v>
      </c>
      <c r="AG39">
        <v>74.038914000000005</v>
      </c>
      <c r="AH39">
        <v>87.028152000000006</v>
      </c>
      <c r="AI39">
        <v>97.593126999999996</v>
      </c>
      <c r="AJ39">
        <v>32.293632000000002</v>
      </c>
      <c r="AK39">
        <v>71.191129000000004</v>
      </c>
      <c r="AL39">
        <v>39.248094000000002</v>
      </c>
      <c r="AM39">
        <v>54.988379999999999</v>
      </c>
      <c r="AN39">
        <v>47.451771999999998</v>
      </c>
      <c r="AO39">
        <v>96.074482000000003</v>
      </c>
    </row>
    <row r="40" spans="4:41" x14ac:dyDescent="0.3">
      <c r="D40">
        <v>7.9547115000000002</v>
      </c>
      <c r="E40">
        <v>9.6478619999999999</v>
      </c>
      <c r="F40">
        <v>6.8924180000000002</v>
      </c>
      <c r="G40">
        <v>4.1101285000000001</v>
      </c>
      <c r="H40">
        <v>10.699052999999999</v>
      </c>
      <c r="I40">
        <v>7.6157336999999998</v>
      </c>
      <c r="J40">
        <v>9.9231756999999998</v>
      </c>
      <c r="K40">
        <v>7.5582476999999999</v>
      </c>
      <c r="L40">
        <v>7.6093789999999997</v>
      </c>
      <c r="M40">
        <v>5.5723495999999999</v>
      </c>
      <c r="N40">
        <v>2.7816318999999998</v>
      </c>
      <c r="O40">
        <v>11.211803</v>
      </c>
      <c r="P40">
        <v>27.961008</v>
      </c>
      <c r="Q40">
        <v>11.659894</v>
      </c>
      <c r="R40">
        <v>2.7084104999999998</v>
      </c>
      <c r="S40">
        <v>1.1148628</v>
      </c>
      <c r="T40">
        <v>2.8499587000000002</v>
      </c>
      <c r="U40">
        <v>5.5028923000000001</v>
      </c>
      <c r="V40">
        <v>8.6481785999999996</v>
      </c>
      <c r="W40">
        <v>16.251272</v>
      </c>
      <c r="X40">
        <v>22.612843999999999</v>
      </c>
      <c r="Y40">
        <v>6.2157328999999999</v>
      </c>
      <c r="Z40">
        <v>15.175238999999999</v>
      </c>
      <c r="AA40">
        <v>3.0951067999999999</v>
      </c>
      <c r="AB40">
        <v>3.5061770999999999</v>
      </c>
      <c r="AC40">
        <v>11.934962000000001</v>
      </c>
      <c r="AD40">
        <v>4.2332644999999998</v>
      </c>
      <c r="AE40">
        <v>1.0679753000000001</v>
      </c>
      <c r="AF40">
        <v>0.68797291999999999</v>
      </c>
      <c r="AG40">
        <v>4.9727337</v>
      </c>
      <c r="AH40">
        <v>15.725441999999999</v>
      </c>
      <c r="AI40">
        <v>0.41210003000000001</v>
      </c>
      <c r="AJ40">
        <v>4.5701489999999998</v>
      </c>
      <c r="AK40">
        <v>18.591512000000002</v>
      </c>
      <c r="AL40">
        <v>4.6852857999999999</v>
      </c>
      <c r="AM40">
        <v>8.7017717000000001</v>
      </c>
      <c r="AN40">
        <v>36.646016000000003</v>
      </c>
      <c r="AO40">
        <v>0</v>
      </c>
    </row>
    <row r="41" spans="4:41" x14ac:dyDescent="0.3">
      <c r="D41">
        <v>2.0907081999999999</v>
      </c>
      <c r="E41">
        <v>3.2008955000000001</v>
      </c>
      <c r="F41">
        <v>1.3941695999999999</v>
      </c>
      <c r="G41">
        <v>0.61591423999999995</v>
      </c>
      <c r="H41">
        <v>3.1434460999999998</v>
      </c>
      <c r="I41">
        <v>2.3631679000000001</v>
      </c>
      <c r="J41">
        <v>2.7505579</v>
      </c>
      <c r="K41">
        <v>1.7167072999999999</v>
      </c>
      <c r="L41">
        <v>1.8537083000000001</v>
      </c>
      <c r="M41">
        <v>1.0551581999999999</v>
      </c>
      <c r="N41">
        <v>8.6231100000000005E-2</v>
      </c>
      <c r="O41">
        <v>4.6860641999999997</v>
      </c>
      <c r="P41">
        <v>5.6900367000000003</v>
      </c>
      <c r="Q41">
        <v>3.2754650999999999</v>
      </c>
      <c r="R41">
        <v>0.40427014</v>
      </c>
      <c r="S41">
        <v>0.33381300000000003</v>
      </c>
      <c r="T41">
        <v>0.38975915999999999</v>
      </c>
      <c r="U41">
        <v>0.56944687999999999</v>
      </c>
      <c r="V41">
        <v>2.2941940000000001</v>
      </c>
      <c r="W41">
        <v>5.0737990999999996</v>
      </c>
      <c r="X41">
        <v>6.7604649999999999</v>
      </c>
      <c r="Y41">
        <v>1.7692311999999999</v>
      </c>
      <c r="Z41">
        <v>4.4640111999999998</v>
      </c>
      <c r="AA41">
        <v>0.58829266999999996</v>
      </c>
      <c r="AB41">
        <v>6.0343889999999997E-2</v>
      </c>
      <c r="AC41">
        <v>3.5101482000000002</v>
      </c>
      <c r="AD41">
        <v>0.48876005</v>
      </c>
      <c r="AE41">
        <v>0.76563550000000002</v>
      </c>
      <c r="AF41">
        <v>0.17171025000000001</v>
      </c>
      <c r="AG41">
        <v>1.5294729</v>
      </c>
      <c r="AH41">
        <v>0.51175386</v>
      </c>
      <c r="AI41">
        <v>0.16236918</v>
      </c>
      <c r="AJ41">
        <v>1.3114157</v>
      </c>
      <c r="AK41">
        <v>3.3219523</v>
      </c>
      <c r="AL41">
        <v>19.051009000000001</v>
      </c>
      <c r="AM41">
        <v>8.4721758000000005</v>
      </c>
      <c r="AN41">
        <v>1.9555935</v>
      </c>
      <c r="AO41">
        <v>0</v>
      </c>
    </row>
    <row r="42" spans="4:41" x14ac:dyDescent="0.3">
      <c r="D42">
        <v>19.284230000000001</v>
      </c>
      <c r="E42">
        <v>29.609850000000002</v>
      </c>
      <c r="F42">
        <v>12.805869</v>
      </c>
      <c r="G42">
        <v>13.447867</v>
      </c>
      <c r="H42">
        <v>23.450344000000001</v>
      </c>
      <c r="I42">
        <v>17.209842999999999</v>
      </c>
      <c r="J42">
        <v>21.332729</v>
      </c>
      <c r="K42">
        <v>19.864111999999999</v>
      </c>
      <c r="L42">
        <v>18.651091999999998</v>
      </c>
      <c r="M42">
        <v>19.330641</v>
      </c>
      <c r="N42">
        <v>13.425819000000001</v>
      </c>
      <c r="O42">
        <v>26.353605999999999</v>
      </c>
      <c r="P42">
        <v>31.499445000000001</v>
      </c>
      <c r="Q42">
        <v>24.617578000000002</v>
      </c>
      <c r="R42">
        <v>11.886473000000001</v>
      </c>
      <c r="S42">
        <v>7.5721461999999997</v>
      </c>
      <c r="T42">
        <v>13.055159</v>
      </c>
      <c r="U42">
        <v>19.377198</v>
      </c>
      <c r="V42">
        <v>22.441998999999999</v>
      </c>
      <c r="W42">
        <v>27.533937999999999</v>
      </c>
      <c r="X42">
        <v>21.699584000000002</v>
      </c>
      <c r="Y42">
        <v>10.513798</v>
      </c>
      <c r="Z42">
        <v>19.383991000000002</v>
      </c>
      <c r="AA42">
        <v>19.214427000000001</v>
      </c>
      <c r="AB42">
        <v>19.490421999999999</v>
      </c>
      <c r="AC42">
        <v>14.415343</v>
      </c>
      <c r="AD42">
        <v>25.561561000000001</v>
      </c>
      <c r="AE42">
        <v>27.755089999999999</v>
      </c>
      <c r="AF42">
        <v>0.76788553999999998</v>
      </c>
      <c r="AG42">
        <v>7.6729485999999998</v>
      </c>
      <c r="AH42">
        <v>9.1165967000000006</v>
      </c>
      <c r="AI42">
        <v>2.5604030999999998</v>
      </c>
      <c r="AJ42">
        <v>57.039000000000001</v>
      </c>
      <c r="AK42">
        <v>7.5837475000000003</v>
      </c>
      <c r="AL42">
        <v>27.219408000000001</v>
      </c>
      <c r="AM42">
        <v>24.405778000000002</v>
      </c>
      <c r="AN42">
        <v>7.8469813000000004</v>
      </c>
      <c r="AO42">
        <v>0</v>
      </c>
    </row>
    <row r="43" spans="4:41" x14ac:dyDescent="0.3">
      <c r="D43">
        <v>70.670350999999997</v>
      </c>
      <c r="E43">
        <v>57.541392999999999</v>
      </c>
      <c r="F43">
        <v>78.907543000000004</v>
      </c>
      <c r="G43">
        <v>81.826091000000005</v>
      </c>
      <c r="H43">
        <v>62.707157000000002</v>
      </c>
      <c r="I43">
        <v>72.811255000000003</v>
      </c>
      <c r="J43">
        <v>65.993537000000003</v>
      </c>
      <c r="K43">
        <v>70.860933000000003</v>
      </c>
      <c r="L43">
        <v>71.885821000000007</v>
      </c>
      <c r="M43">
        <v>74.041850999999994</v>
      </c>
      <c r="N43">
        <v>83.706317999999996</v>
      </c>
      <c r="O43">
        <v>57.748527000000003</v>
      </c>
      <c r="P43">
        <v>34.849510000000002</v>
      </c>
      <c r="Q43">
        <v>60.447063</v>
      </c>
      <c r="R43">
        <v>85.000845999999996</v>
      </c>
      <c r="S43">
        <v>90.979178000000005</v>
      </c>
      <c r="T43">
        <v>83.705123999999998</v>
      </c>
      <c r="U43">
        <v>74.550462999999993</v>
      </c>
      <c r="V43">
        <v>66.615628000000001</v>
      </c>
      <c r="W43">
        <v>51.140991</v>
      </c>
      <c r="X43">
        <v>48.927106999999999</v>
      </c>
      <c r="Y43">
        <v>81.501238000000001</v>
      </c>
      <c r="Z43">
        <v>60.976759000000001</v>
      </c>
      <c r="AA43">
        <v>77.102172999999993</v>
      </c>
      <c r="AB43">
        <v>76.943056999999996</v>
      </c>
      <c r="AC43">
        <v>70.139546999999993</v>
      </c>
      <c r="AD43">
        <v>69.716414</v>
      </c>
      <c r="AE43">
        <v>70.411299</v>
      </c>
      <c r="AF43">
        <v>98.372431000000006</v>
      </c>
      <c r="AG43">
        <v>85.824844999999996</v>
      </c>
      <c r="AH43">
        <v>74.646207000000004</v>
      </c>
      <c r="AI43">
        <v>96.865127999999999</v>
      </c>
      <c r="AJ43">
        <v>37.079434999999997</v>
      </c>
      <c r="AK43">
        <v>70.502789000000007</v>
      </c>
      <c r="AL43">
        <v>49.044297</v>
      </c>
      <c r="AM43">
        <v>58.420274999999997</v>
      </c>
      <c r="AN43">
        <v>53.551409</v>
      </c>
      <c r="AO43">
        <v>100</v>
      </c>
    </row>
    <row r="44" spans="4:41" x14ac:dyDescent="0.3">
      <c r="D44">
        <v>14.288579</v>
      </c>
      <c r="E44">
        <v>17.966380000000001</v>
      </c>
      <c r="F44">
        <v>11.670836</v>
      </c>
      <c r="G44">
        <v>8.3652675999999992</v>
      </c>
      <c r="H44">
        <v>16.049666999999999</v>
      </c>
      <c r="I44">
        <v>13.722424999999999</v>
      </c>
      <c r="J44">
        <v>15.514589000000001</v>
      </c>
      <c r="K44">
        <v>14.605371999999999</v>
      </c>
      <c r="L44">
        <v>14.111865</v>
      </c>
      <c r="M44">
        <v>12.260164</v>
      </c>
      <c r="N44">
        <v>8.5696557999999996</v>
      </c>
      <c r="O44">
        <v>13.861103999999999</v>
      </c>
      <c r="P44">
        <v>22.677091999999998</v>
      </c>
      <c r="Q44">
        <v>15.908073999999999</v>
      </c>
      <c r="R44">
        <v>8.5567261999999999</v>
      </c>
      <c r="S44">
        <v>7.5392166999999999</v>
      </c>
      <c r="T44">
        <v>11.154062</v>
      </c>
      <c r="U44">
        <v>13.870312999999999</v>
      </c>
      <c r="V44">
        <v>15.965026999999999</v>
      </c>
      <c r="W44">
        <v>19.166706999999999</v>
      </c>
      <c r="X44">
        <v>19.624482</v>
      </c>
      <c r="Y44">
        <v>13.451774</v>
      </c>
      <c r="Z44">
        <v>16.822645999999999</v>
      </c>
      <c r="AA44">
        <v>11.034286</v>
      </c>
      <c r="AB44">
        <v>9.8081236000000001</v>
      </c>
      <c r="AC44">
        <v>15.840586999999999</v>
      </c>
      <c r="AD44">
        <v>9.7443072999999991</v>
      </c>
      <c r="AE44">
        <v>7.9806593000000001</v>
      </c>
      <c r="AF44">
        <v>0.97534489000000002</v>
      </c>
      <c r="AG44">
        <v>5.0512085999999998</v>
      </c>
      <c r="AH44">
        <v>22.771919</v>
      </c>
      <c r="AI44">
        <v>3.1057584</v>
      </c>
      <c r="AJ44">
        <v>14.142841000000001</v>
      </c>
      <c r="AK44">
        <v>12.104604</v>
      </c>
      <c r="AL44">
        <v>10.187309000000001</v>
      </c>
      <c r="AM44">
        <v>11.175718</v>
      </c>
      <c r="AN44">
        <v>35.593347999999999</v>
      </c>
      <c r="AO44">
        <v>28.111621</v>
      </c>
    </row>
    <row r="45" spans="4:41" x14ac:dyDescent="0.3">
      <c r="D45">
        <v>2.4823327000000002</v>
      </c>
      <c r="E45">
        <v>3.9396268000000001</v>
      </c>
      <c r="F45">
        <v>1.4450767</v>
      </c>
      <c r="G45">
        <v>0.81362869999999998</v>
      </c>
      <c r="H45">
        <v>2.9784630999999999</v>
      </c>
      <c r="I45">
        <v>3.2615376999999999</v>
      </c>
      <c r="J45">
        <v>3.1553787999999998</v>
      </c>
      <c r="K45">
        <v>2.0796199999999998</v>
      </c>
      <c r="L45">
        <v>1.9608669000000001</v>
      </c>
      <c r="M45">
        <v>1.5577418000000001</v>
      </c>
      <c r="N45">
        <v>0.39569448000000002</v>
      </c>
      <c r="O45">
        <v>2.8561486</v>
      </c>
      <c r="P45">
        <v>4.2112809999999996</v>
      </c>
      <c r="Q45">
        <v>2.9423602999999998</v>
      </c>
      <c r="R45">
        <v>0.8541647</v>
      </c>
      <c r="S45">
        <v>0.67839660000000002</v>
      </c>
      <c r="T45">
        <v>1.5103875</v>
      </c>
      <c r="U45">
        <v>2.3671856999999998</v>
      </c>
      <c r="V45">
        <v>3.1511838999999999</v>
      </c>
      <c r="W45">
        <v>3.6827600999999999</v>
      </c>
      <c r="X45">
        <v>4.6493434999999996</v>
      </c>
      <c r="Y45">
        <v>2.1210016</v>
      </c>
      <c r="Z45">
        <v>3.3534324999999998</v>
      </c>
      <c r="AA45">
        <v>1.3412812000000001</v>
      </c>
      <c r="AB45">
        <v>0.3560799</v>
      </c>
      <c r="AC45">
        <v>3.0994598999999998</v>
      </c>
      <c r="AD45">
        <v>0.45955074000000001</v>
      </c>
      <c r="AE45">
        <v>1.1815899000000001</v>
      </c>
      <c r="AF45">
        <v>0.12044335</v>
      </c>
      <c r="AG45">
        <v>0.87787789000000005</v>
      </c>
      <c r="AH45">
        <v>1.2887997</v>
      </c>
      <c r="AI45">
        <v>0.45996519000000002</v>
      </c>
      <c r="AJ45">
        <v>3.0240689999999999</v>
      </c>
      <c r="AK45">
        <v>2.6890662999999999</v>
      </c>
      <c r="AL45">
        <v>6.6937445000000002</v>
      </c>
      <c r="AM45">
        <v>7.4196853999999997</v>
      </c>
      <c r="AN45">
        <v>3.9583541000000002</v>
      </c>
      <c r="AO45">
        <v>2.6865790000000001E-2</v>
      </c>
    </row>
    <row r="46" spans="4:41" x14ac:dyDescent="0.3">
      <c r="D46">
        <v>18.326049000000001</v>
      </c>
      <c r="E46">
        <v>24.662365000000001</v>
      </c>
      <c r="F46">
        <v>13.816058999999999</v>
      </c>
      <c r="G46">
        <v>9.4562202000000006</v>
      </c>
      <c r="H46">
        <v>20.963180000000001</v>
      </c>
      <c r="I46">
        <v>18.458552000000001</v>
      </c>
      <c r="J46">
        <v>20.550899000000001</v>
      </c>
      <c r="K46">
        <v>17.944504999999999</v>
      </c>
      <c r="L46">
        <v>17.124772</v>
      </c>
      <c r="M46">
        <v>16.259073999999998</v>
      </c>
      <c r="N46">
        <v>8.6753689999999999</v>
      </c>
      <c r="O46">
        <v>18.754391999999999</v>
      </c>
      <c r="P46">
        <v>29.591629000000001</v>
      </c>
      <c r="Q46">
        <v>20.568034000000001</v>
      </c>
      <c r="R46">
        <v>10.391026</v>
      </c>
      <c r="S46">
        <v>9.1379781999999992</v>
      </c>
      <c r="T46">
        <v>13.939959</v>
      </c>
      <c r="U46">
        <v>16.686858999999998</v>
      </c>
      <c r="V46">
        <v>20.282686000000002</v>
      </c>
      <c r="W46">
        <v>26.173081</v>
      </c>
      <c r="X46">
        <v>23.736730999999999</v>
      </c>
      <c r="Y46">
        <v>14.016327</v>
      </c>
      <c r="Z46">
        <v>19.915921999999998</v>
      </c>
      <c r="AA46">
        <v>16.267876999999999</v>
      </c>
      <c r="AB46">
        <v>20.297948000000002</v>
      </c>
      <c r="AC46">
        <v>17.778085000000001</v>
      </c>
      <c r="AD46">
        <v>20.016891999999999</v>
      </c>
      <c r="AE46">
        <v>19.631565999999999</v>
      </c>
      <c r="AF46">
        <v>0.83943592</v>
      </c>
      <c r="AG46">
        <v>10.395604000000001</v>
      </c>
      <c r="AH46">
        <v>8.6277640000000009</v>
      </c>
      <c r="AI46">
        <v>3.3108795</v>
      </c>
      <c r="AJ46">
        <v>36.334311</v>
      </c>
      <c r="AK46">
        <v>9.8095104000000006</v>
      </c>
      <c r="AL46">
        <v>35.047559</v>
      </c>
      <c r="AM46">
        <v>28.331437000000001</v>
      </c>
      <c r="AN46">
        <v>14.072234999999999</v>
      </c>
      <c r="AO46">
        <v>0.12027164999999999</v>
      </c>
    </row>
    <row r="47" spans="4:41" x14ac:dyDescent="0.3">
      <c r="D47">
        <v>64.903040000000004</v>
      </c>
      <c r="E47">
        <v>53.431628000000003</v>
      </c>
      <c r="F47">
        <v>73.068027999999998</v>
      </c>
      <c r="G47">
        <v>81.364883000000006</v>
      </c>
      <c r="H47">
        <v>60.008688999999997</v>
      </c>
      <c r="I47">
        <v>64.557485</v>
      </c>
      <c r="J47">
        <v>60.779133000000002</v>
      </c>
      <c r="K47">
        <v>65.370502000000002</v>
      </c>
      <c r="L47">
        <v>66.802496000000005</v>
      </c>
      <c r="M47">
        <v>69.923019999999994</v>
      </c>
      <c r="N47">
        <v>82.359280999999996</v>
      </c>
      <c r="O47">
        <v>64.528355000000005</v>
      </c>
      <c r="P47">
        <v>43.519998999999999</v>
      </c>
      <c r="Q47">
        <v>60.581530999999998</v>
      </c>
      <c r="R47">
        <v>80.198082999999997</v>
      </c>
      <c r="S47">
        <v>82.644408999999996</v>
      </c>
      <c r="T47">
        <v>73.395591999999994</v>
      </c>
      <c r="U47">
        <v>67.075642999999999</v>
      </c>
      <c r="V47">
        <v>60.601103999999999</v>
      </c>
      <c r="W47">
        <v>50.977452</v>
      </c>
      <c r="X47">
        <v>51.989443000000001</v>
      </c>
      <c r="Y47">
        <v>70.410898000000003</v>
      </c>
      <c r="Z47">
        <v>59.907998999999997</v>
      </c>
      <c r="AA47">
        <v>71.356555999999998</v>
      </c>
      <c r="AB47">
        <v>69.537848999999994</v>
      </c>
      <c r="AC47">
        <v>63.281868000000003</v>
      </c>
      <c r="AD47">
        <v>69.779250000000005</v>
      </c>
      <c r="AE47">
        <v>71.206185000000005</v>
      </c>
      <c r="AF47">
        <v>98.064775999999995</v>
      </c>
      <c r="AG47">
        <v>83.675309999999996</v>
      </c>
      <c r="AH47">
        <v>67.311518000000007</v>
      </c>
      <c r="AI47">
        <v>93.123396999999997</v>
      </c>
      <c r="AJ47">
        <v>46.498778999999999</v>
      </c>
      <c r="AK47">
        <v>75.396818999999994</v>
      </c>
      <c r="AL47">
        <v>48.071387000000001</v>
      </c>
      <c r="AM47">
        <v>53.073160000000001</v>
      </c>
      <c r="AN47">
        <v>46.376061999999997</v>
      </c>
      <c r="AO47">
        <v>71.741242</v>
      </c>
    </row>
    <row r="48" spans="4:41" x14ac:dyDescent="0.3">
      <c r="D48">
        <v>9.5284536000000006</v>
      </c>
      <c r="E48">
        <v>11.148567999999999</v>
      </c>
      <c r="F48">
        <v>8.5217969</v>
      </c>
      <c r="G48">
        <v>5.2377269999999996</v>
      </c>
      <c r="H48">
        <v>12.372685000000001</v>
      </c>
      <c r="I48">
        <v>7.8665788000000001</v>
      </c>
      <c r="J48">
        <v>9.2169255999999997</v>
      </c>
      <c r="K48">
        <v>10.341601000000001</v>
      </c>
      <c r="L48">
        <v>11.583368</v>
      </c>
      <c r="M48">
        <v>9.5788489999999999</v>
      </c>
      <c r="N48">
        <v>5.2082077</v>
      </c>
      <c r="O48">
        <v>14.460596000000001</v>
      </c>
      <c r="P48">
        <v>17.320658999999999</v>
      </c>
      <c r="Q48">
        <v>11.16056</v>
      </c>
      <c r="R48">
        <v>6.1894377</v>
      </c>
      <c r="S48">
        <v>4.8099379999999998</v>
      </c>
      <c r="T48">
        <v>7.0968444000000002</v>
      </c>
      <c r="U48">
        <v>9.2776674999999997</v>
      </c>
      <c r="V48">
        <v>11.442731</v>
      </c>
      <c r="W48">
        <v>12.105816000000001</v>
      </c>
      <c r="X48">
        <v>23.302790000000002</v>
      </c>
      <c r="Y48">
        <v>7.3208519000000001</v>
      </c>
      <c r="Z48">
        <v>3.4039248</v>
      </c>
      <c r="AA48">
        <v>3.9833544000000001</v>
      </c>
      <c r="AB48">
        <v>2.4134503999999999</v>
      </c>
      <c r="AC48">
        <v>13.917539</v>
      </c>
      <c r="AD48">
        <v>4.4733026999999996</v>
      </c>
      <c r="AE48">
        <v>3.0395519000000002</v>
      </c>
      <c r="AF48">
        <v>0.77704127000000001</v>
      </c>
      <c r="AG48">
        <v>9.0582565000000006</v>
      </c>
      <c r="AH48">
        <v>12.303580999999999</v>
      </c>
      <c r="AI48">
        <v>4.0584422</v>
      </c>
      <c r="AJ48">
        <v>8.0196591999999995</v>
      </c>
      <c r="AK48">
        <v>13.940087999999999</v>
      </c>
      <c r="AL48">
        <v>19.273638999999999</v>
      </c>
      <c r="AM48">
        <v>15.743674</v>
      </c>
      <c r="AN48">
        <v>33.876314999999998</v>
      </c>
      <c r="AO48">
        <v>4.3524376</v>
      </c>
    </row>
    <row r="49" spans="4:41" x14ac:dyDescent="0.3">
      <c r="D49">
        <v>1.4789755</v>
      </c>
      <c r="E49">
        <v>2.2722327</v>
      </c>
      <c r="F49">
        <v>0.98608576000000003</v>
      </c>
      <c r="G49">
        <v>0.30453724999999998</v>
      </c>
      <c r="H49">
        <v>2.2574857000000002</v>
      </c>
      <c r="I49">
        <v>1.4352673</v>
      </c>
      <c r="J49">
        <v>1.8416242</v>
      </c>
      <c r="K49">
        <v>1.4180727</v>
      </c>
      <c r="L49">
        <v>1.380096</v>
      </c>
      <c r="M49">
        <v>0.6800522</v>
      </c>
      <c r="N49">
        <v>0.34859033</v>
      </c>
      <c r="O49">
        <v>2.3610277000000002</v>
      </c>
      <c r="P49">
        <v>4.3796379999999999</v>
      </c>
      <c r="Q49">
        <v>2.0083557000000001</v>
      </c>
      <c r="R49">
        <v>0.39595268</v>
      </c>
      <c r="S49">
        <v>0.24741761000000001</v>
      </c>
      <c r="T49">
        <v>0.49679226999999998</v>
      </c>
      <c r="U49">
        <v>1.1582025</v>
      </c>
      <c r="V49">
        <v>1.7981079</v>
      </c>
      <c r="W49">
        <v>2.7254195000000001</v>
      </c>
      <c r="X49">
        <v>4.4062906999999996</v>
      </c>
      <c r="Y49">
        <v>0.98254861999999998</v>
      </c>
      <c r="Z49">
        <v>0.66090095999999998</v>
      </c>
      <c r="AA49">
        <v>0.24311817999999999</v>
      </c>
      <c r="AB49">
        <v>0.18138041999999999</v>
      </c>
      <c r="AC49">
        <v>2.3926972000000002</v>
      </c>
      <c r="AD49">
        <v>0.34129925999999999</v>
      </c>
      <c r="AE49">
        <v>0.27191143000000001</v>
      </c>
      <c r="AF49">
        <v>4.2524100000000002E-2</v>
      </c>
      <c r="AG49">
        <v>1.3416863000000001</v>
      </c>
      <c r="AH49">
        <v>0.80866353999999996</v>
      </c>
      <c r="AI49">
        <v>0.11057018</v>
      </c>
      <c r="AJ49">
        <v>1.2450106000000001</v>
      </c>
      <c r="AK49">
        <v>4.2045994000000002</v>
      </c>
      <c r="AL49">
        <v>6.4640687000000003</v>
      </c>
      <c r="AM49">
        <v>8.5555360999999994</v>
      </c>
      <c r="AN49">
        <v>2.8014462999999998</v>
      </c>
      <c r="AO49">
        <v>0</v>
      </c>
    </row>
    <row r="50" spans="4:41" x14ac:dyDescent="0.3">
      <c r="D50">
        <v>16.947617000000001</v>
      </c>
      <c r="E50">
        <v>27.355446000000001</v>
      </c>
      <c r="F50">
        <v>10.480722</v>
      </c>
      <c r="G50">
        <v>7.5840057999999999</v>
      </c>
      <c r="H50">
        <v>23.154557</v>
      </c>
      <c r="I50">
        <v>13.74408</v>
      </c>
      <c r="J50">
        <v>18.746728000000001</v>
      </c>
      <c r="K50">
        <v>17.016393999999998</v>
      </c>
      <c r="L50">
        <v>17.756409000000001</v>
      </c>
      <c r="M50">
        <v>18.104588</v>
      </c>
      <c r="N50">
        <v>10.616846000000001</v>
      </c>
      <c r="O50">
        <v>20.556643000000001</v>
      </c>
      <c r="P50">
        <v>35.996417999999998</v>
      </c>
      <c r="Q50">
        <v>20.698657000000001</v>
      </c>
      <c r="R50">
        <v>9.2736205999999992</v>
      </c>
      <c r="S50">
        <v>6.5725292</v>
      </c>
      <c r="T50">
        <v>10.996873000000001</v>
      </c>
      <c r="U50">
        <v>12.64744</v>
      </c>
      <c r="V50">
        <v>19.275452999999999</v>
      </c>
      <c r="W50">
        <v>27.489132000000001</v>
      </c>
      <c r="X50">
        <v>19.702555</v>
      </c>
      <c r="Y50">
        <v>9.2900717000000004</v>
      </c>
      <c r="Z50">
        <v>23.648204</v>
      </c>
      <c r="AA50">
        <v>20.809370000000001</v>
      </c>
      <c r="AB50">
        <v>17.777097999999999</v>
      </c>
      <c r="AC50">
        <v>13.603783999999999</v>
      </c>
      <c r="AD50">
        <v>24.814</v>
      </c>
      <c r="AE50">
        <v>13.123773999999999</v>
      </c>
      <c r="AF50">
        <v>0.26429909000000001</v>
      </c>
      <c r="AG50">
        <v>5.4708214999999996</v>
      </c>
      <c r="AH50">
        <v>3.8038976999999998</v>
      </c>
      <c r="AI50">
        <v>2.3861754999999998</v>
      </c>
      <c r="AJ50">
        <v>52.072149000000003</v>
      </c>
      <c r="AK50">
        <v>13.955004000000001</v>
      </c>
      <c r="AL50">
        <v>33.080010999999999</v>
      </c>
      <c r="AM50">
        <v>23.470510999999998</v>
      </c>
      <c r="AN50">
        <v>7.8884879000000003</v>
      </c>
      <c r="AO50">
        <v>0</v>
      </c>
    </row>
    <row r="51" spans="4:41" x14ac:dyDescent="0.3">
      <c r="D51">
        <v>72.044954000000004</v>
      </c>
      <c r="E51">
        <v>59.223753000000002</v>
      </c>
      <c r="F51">
        <v>80.011396000000005</v>
      </c>
      <c r="G51">
        <v>86.873729999999995</v>
      </c>
      <c r="H51">
        <v>62.215271999999999</v>
      </c>
      <c r="I51">
        <v>76.954074000000006</v>
      </c>
      <c r="J51">
        <v>70.194722999999996</v>
      </c>
      <c r="K51">
        <v>71.223932000000005</v>
      </c>
      <c r="L51">
        <v>69.280126999999993</v>
      </c>
      <c r="M51">
        <v>71.636510999999999</v>
      </c>
      <c r="N51">
        <v>83.826356000000004</v>
      </c>
      <c r="O51">
        <v>62.621732999999999</v>
      </c>
      <c r="P51">
        <v>42.303286</v>
      </c>
      <c r="Q51">
        <v>66.132427000000007</v>
      </c>
      <c r="R51">
        <v>84.140989000000005</v>
      </c>
      <c r="S51">
        <v>88.370115999999996</v>
      </c>
      <c r="T51">
        <v>81.409490000000005</v>
      </c>
      <c r="U51">
        <v>76.916690000000003</v>
      </c>
      <c r="V51">
        <v>67.483707999999993</v>
      </c>
      <c r="W51">
        <v>57.679633000000003</v>
      </c>
      <c r="X51">
        <v>52.588365000000003</v>
      </c>
      <c r="Y51">
        <v>82.406527999999994</v>
      </c>
      <c r="Z51">
        <v>72.286970999999994</v>
      </c>
      <c r="AA51">
        <v>74.964157</v>
      </c>
      <c r="AB51">
        <v>79.628072000000003</v>
      </c>
      <c r="AC51">
        <v>70.085980000000006</v>
      </c>
      <c r="AD51">
        <v>70.371398999999997</v>
      </c>
      <c r="AE51">
        <v>83.564762000000002</v>
      </c>
      <c r="AF51">
        <v>98.916135999999995</v>
      </c>
      <c r="AG51">
        <v>84.129234999999994</v>
      </c>
      <c r="AH51">
        <v>83.083856999999995</v>
      </c>
      <c r="AI51">
        <v>93.444811999999999</v>
      </c>
      <c r="AJ51">
        <v>38.663181000000002</v>
      </c>
      <c r="AK51">
        <v>67.900310000000005</v>
      </c>
      <c r="AL51">
        <v>41.182281000000003</v>
      </c>
      <c r="AM51">
        <v>52.230279000000003</v>
      </c>
      <c r="AN51">
        <v>55.433751999999998</v>
      </c>
      <c r="AO51">
        <v>95.647563000000005</v>
      </c>
    </row>
    <row r="52" spans="4:41" x14ac:dyDescent="0.3">
      <c r="D52">
        <v>11.825144999999999</v>
      </c>
      <c r="E52">
        <v>13.107296</v>
      </c>
      <c r="F52">
        <v>10.909967</v>
      </c>
      <c r="G52">
        <v>7.1114337000000001</v>
      </c>
      <c r="H52">
        <v>13.663824</v>
      </c>
      <c r="I52">
        <v>11.811768000000001</v>
      </c>
      <c r="J52">
        <v>11.250626</v>
      </c>
      <c r="K52">
        <v>11.791262</v>
      </c>
      <c r="L52">
        <v>12.381429000000001</v>
      </c>
      <c r="M52">
        <v>11.838079</v>
      </c>
      <c r="N52">
        <v>5.2462550999999999</v>
      </c>
      <c r="O52">
        <v>10.829252</v>
      </c>
      <c r="P52">
        <v>20.150241999999999</v>
      </c>
      <c r="Q52">
        <v>12.679891</v>
      </c>
      <c r="R52">
        <v>3.4700251999999998</v>
      </c>
      <c r="S52">
        <v>4.4172741999999996</v>
      </c>
      <c r="T52">
        <v>9.1063840000000003</v>
      </c>
      <c r="U52">
        <v>10.241421000000001</v>
      </c>
      <c r="V52">
        <v>13.2293</v>
      </c>
      <c r="W52">
        <v>17.003943</v>
      </c>
      <c r="X52">
        <v>15.748226000000001</v>
      </c>
      <c r="Y52">
        <v>9.3616349000000003</v>
      </c>
      <c r="Z52">
        <v>14.814045</v>
      </c>
      <c r="AA52">
        <v>7.7006671999999998</v>
      </c>
      <c r="AB52">
        <v>7.2939981999999999</v>
      </c>
      <c r="AC52">
        <v>14.182081</v>
      </c>
      <c r="AD52">
        <v>8.4963572999999997</v>
      </c>
      <c r="AE52">
        <v>1.2839925000000001</v>
      </c>
      <c r="AF52">
        <v>0.63994536999999996</v>
      </c>
      <c r="AG52">
        <v>3.9290994000000001</v>
      </c>
      <c r="AI52">
        <v>2.7649895</v>
      </c>
      <c r="AJ52">
        <v>12.692637</v>
      </c>
      <c r="AK52">
        <v>12.507645999999999</v>
      </c>
      <c r="AL52">
        <v>10.695779999999999</v>
      </c>
      <c r="AM52">
        <v>10.409815</v>
      </c>
      <c r="AN52">
        <v>32.912709</v>
      </c>
      <c r="AO52">
        <v>3.0315517999999999</v>
      </c>
    </row>
    <row r="53" spans="4:41" x14ac:dyDescent="0.3">
      <c r="D53">
        <v>4.3760820000000002</v>
      </c>
      <c r="E53">
        <v>7.9236025999999997</v>
      </c>
      <c r="F53">
        <v>1.8439213999999999</v>
      </c>
      <c r="G53">
        <v>1.7288467999999999</v>
      </c>
      <c r="H53">
        <v>5.4086898999999997</v>
      </c>
      <c r="I53">
        <v>4.1647707</v>
      </c>
      <c r="J53">
        <v>6.2171567999999997</v>
      </c>
      <c r="K53">
        <v>4.4422870999999997</v>
      </c>
      <c r="L53">
        <v>3.3921326000000001</v>
      </c>
      <c r="M53">
        <v>3.3932088999999999</v>
      </c>
      <c r="N53">
        <v>0.26704227000000003</v>
      </c>
      <c r="O53">
        <v>4.6025691000000002</v>
      </c>
      <c r="P53">
        <v>8.2201547000000001</v>
      </c>
      <c r="Q53">
        <v>4.7869450999999996</v>
      </c>
      <c r="R53">
        <v>0.27531335000000001</v>
      </c>
      <c r="S53">
        <v>0.69755511000000003</v>
      </c>
      <c r="T53">
        <v>1.6461348</v>
      </c>
      <c r="U53">
        <v>4.3479549999999998</v>
      </c>
      <c r="V53">
        <v>6.1249713000000003</v>
      </c>
      <c r="W53">
        <v>6.1956939999999996</v>
      </c>
      <c r="X53">
        <v>7.7933295999999999</v>
      </c>
      <c r="Y53">
        <v>2.2291827999999998</v>
      </c>
      <c r="Z53">
        <v>6.9750692000000001</v>
      </c>
      <c r="AA53">
        <v>0.78965799000000003</v>
      </c>
      <c r="AB53">
        <v>0.50031033999999996</v>
      </c>
      <c r="AC53">
        <v>6.4288673999999997</v>
      </c>
      <c r="AD53">
        <v>0.58860626000000005</v>
      </c>
      <c r="AE53">
        <v>0.21682514999999999</v>
      </c>
      <c r="AF53">
        <v>0.25037534</v>
      </c>
      <c r="AG53">
        <v>2.4295805000000001</v>
      </c>
      <c r="AI53">
        <v>1.2932047</v>
      </c>
      <c r="AJ53">
        <v>3.3136097000000002</v>
      </c>
      <c r="AK53">
        <v>4.4305510000000004</v>
      </c>
      <c r="AL53">
        <v>11.771231999999999</v>
      </c>
      <c r="AM53">
        <v>14.865463</v>
      </c>
      <c r="AN53">
        <v>5.0058262999999998</v>
      </c>
      <c r="AO53">
        <v>0</v>
      </c>
    </row>
    <row r="54" spans="4:41" x14ac:dyDescent="0.3">
      <c r="D54">
        <v>14.615316999999999</v>
      </c>
      <c r="E54">
        <v>20.591946</v>
      </c>
      <c r="F54">
        <v>10.349299</v>
      </c>
      <c r="G54">
        <v>7.6274097000000003</v>
      </c>
      <c r="H54">
        <v>17.341092</v>
      </c>
      <c r="I54">
        <v>14.257460999999999</v>
      </c>
      <c r="J54">
        <v>17.683629</v>
      </c>
      <c r="K54">
        <v>16.106818000000001</v>
      </c>
      <c r="L54">
        <v>13.851288</v>
      </c>
      <c r="M54">
        <v>9.3239277000000005</v>
      </c>
      <c r="N54">
        <v>5.2415048999999998</v>
      </c>
      <c r="O54">
        <v>13.508639000000001</v>
      </c>
      <c r="P54">
        <v>26.092860999999999</v>
      </c>
      <c r="Q54">
        <v>15.649554999999999</v>
      </c>
      <c r="R54">
        <v>4.5255051999999996</v>
      </c>
      <c r="S54">
        <v>4.8315823</v>
      </c>
      <c r="T54">
        <v>7.8817734000000002</v>
      </c>
      <c r="U54">
        <v>14.03476</v>
      </c>
      <c r="V54">
        <v>16.968025000000001</v>
      </c>
      <c r="W54">
        <v>21.635750000000002</v>
      </c>
      <c r="X54">
        <v>20.501394000000001</v>
      </c>
      <c r="Y54">
        <v>7.5138493999999998</v>
      </c>
      <c r="Z54">
        <v>20.33466</v>
      </c>
      <c r="AA54">
        <v>6.7230148999999999</v>
      </c>
      <c r="AB54">
        <v>27.137134</v>
      </c>
      <c r="AC54">
        <v>17.316535999999999</v>
      </c>
      <c r="AD54">
        <v>7.1800620999999998</v>
      </c>
      <c r="AE54">
        <v>11.777602999999999</v>
      </c>
      <c r="AF54">
        <v>0.45960508999999999</v>
      </c>
      <c r="AG54">
        <v>8.3494340999999999</v>
      </c>
      <c r="AI54">
        <v>6.5468485999999997</v>
      </c>
      <c r="AJ54">
        <v>27.795777000000001</v>
      </c>
      <c r="AK54">
        <v>10.050934</v>
      </c>
      <c r="AL54">
        <v>28.275624000000001</v>
      </c>
      <c r="AM54">
        <v>20.419619999999998</v>
      </c>
      <c r="AN54">
        <v>10.759116000000001</v>
      </c>
      <c r="AO54">
        <v>1.1373470000000001</v>
      </c>
    </row>
    <row r="55" spans="4:41" x14ac:dyDescent="0.3">
      <c r="D55">
        <v>69.183456000000007</v>
      </c>
      <c r="E55">
        <v>58.377155000000002</v>
      </c>
      <c r="F55">
        <v>76.896812999999995</v>
      </c>
      <c r="G55">
        <v>83.532309999999995</v>
      </c>
      <c r="H55">
        <v>63.586395000000003</v>
      </c>
      <c r="I55">
        <v>69.766000000000005</v>
      </c>
      <c r="J55">
        <v>64.848588000000007</v>
      </c>
      <c r="K55">
        <v>67.659632999999999</v>
      </c>
      <c r="L55">
        <v>70.375150000000005</v>
      </c>
      <c r="M55">
        <v>75.444783999999999</v>
      </c>
      <c r="N55">
        <v>89.245198000000002</v>
      </c>
      <c r="O55">
        <v>71.059539999999998</v>
      </c>
      <c r="P55">
        <v>45.536741999999997</v>
      </c>
      <c r="Q55">
        <v>66.883609000000007</v>
      </c>
      <c r="R55">
        <v>91.729156000000003</v>
      </c>
      <c r="S55">
        <v>90.053588000000005</v>
      </c>
      <c r="T55">
        <v>81.365707999999998</v>
      </c>
      <c r="U55">
        <v>71.375864000000007</v>
      </c>
      <c r="V55">
        <v>63.677703000000001</v>
      </c>
      <c r="W55">
        <v>55.164613000000003</v>
      </c>
      <c r="X55">
        <v>55.957051</v>
      </c>
      <c r="Y55">
        <v>80.895332999999994</v>
      </c>
      <c r="Z55">
        <v>57.876224999999998</v>
      </c>
      <c r="AA55">
        <v>84.786659999999998</v>
      </c>
      <c r="AB55">
        <v>65.068557999999996</v>
      </c>
      <c r="AC55">
        <v>62.072515000000003</v>
      </c>
      <c r="AD55">
        <v>83.734973999999994</v>
      </c>
      <c r="AE55">
        <v>86.721580000000003</v>
      </c>
      <c r="AF55">
        <v>98.650074000000004</v>
      </c>
      <c r="AG55">
        <v>85.291886000000005</v>
      </c>
      <c r="AI55">
        <v>89.394957000000005</v>
      </c>
      <c r="AJ55">
        <v>56.197975999999997</v>
      </c>
      <c r="AK55">
        <v>73.010869</v>
      </c>
      <c r="AL55">
        <v>49.257364000000003</v>
      </c>
      <c r="AM55">
        <v>54.305101000000001</v>
      </c>
      <c r="AN55">
        <v>51.322349000000003</v>
      </c>
      <c r="AO55">
        <v>95.831101000000004</v>
      </c>
    </row>
    <row r="56" spans="4:41" x14ac:dyDescent="0.3">
      <c r="D56">
        <v>13.183201</v>
      </c>
      <c r="E56">
        <v>12.208961</v>
      </c>
      <c r="F56">
        <v>14.074076</v>
      </c>
      <c r="G56">
        <v>3.1718706999999999</v>
      </c>
      <c r="H56">
        <v>16.186398000000001</v>
      </c>
      <c r="I56">
        <v>14.960050000000001</v>
      </c>
      <c r="J56">
        <v>14.199783</v>
      </c>
      <c r="K56">
        <v>12.724828</v>
      </c>
      <c r="L56">
        <v>12.283521</v>
      </c>
      <c r="M56">
        <v>11.558885999999999</v>
      </c>
      <c r="N56">
        <v>6.9324732999999998</v>
      </c>
      <c r="O56">
        <v>13.843598</v>
      </c>
      <c r="P56">
        <v>19.963252000000001</v>
      </c>
      <c r="Q56">
        <v>15.597962000000001</v>
      </c>
      <c r="R56">
        <v>7.2313711999999999</v>
      </c>
      <c r="S56">
        <v>5.2408105999999997</v>
      </c>
      <c r="T56">
        <v>10.788403000000001</v>
      </c>
      <c r="U56">
        <v>14.514689000000001</v>
      </c>
      <c r="V56">
        <v>15.820734</v>
      </c>
      <c r="W56">
        <v>17.081094</v>
      </c>
      <c r="X56">
        <v>20.935760999999999</v>
      </c>
      <c r="Y56">
        <v>12.593343000000001</v>
      </c>
      <c r="Z56">
        <v>17.068961000000002</v>
      </c>
      <c r="AA56">
        <v>11.164133</v>
      </c>
      <c r="AB56">
        <v>5.2797432999999998</v>
      </c>
      <c r="AC56">
        <v>16.176653000000002</v>
      </c>
      <c r="AD56">
        <v>13.199764999999999</v>
      </c>
      <c r="AE56">
        <v>5.8127028999999997</v>
      </c>
      <c r="AF56">
        <v>0.73519599999999996</v>
      </c>
      <c r="AG56">
        <v>6.4948942000000001</v>
      </c>
      <c r="AH56">
        <v>7.5331144999999999</v>
      </c>
      <c r="AI56">
        <v>1.4703998</v>
      </c>
      <c r="AJ56">
        <v>18.125233000000001</v>
      </c>
      <c r="AK56">
        <v>38.047756</v>
      </c>
      <c r="AL56">
        <v>13.527583999999999</v>
      </c>
      <c r="AM56">
        <v>9.6254588000000005</v>
      </c>
      <c r="AN56">
        <v>38.482320999999999</v>
      </c>
      <c r="AO56">
        <v>0</v>
      </c>
    </row>
    <row r="57" spans="4:41" x14ac:dyDescent="0.3">
      <c r="D57">
        <v>3.4633900999999998</v>
      </c>
      <c r="E57">
        <v>4.8718233</v>
      </c>
      <c r="F57">
        <v>2.1754741000000002</v>
      </c>
      <c r="G57">
        <v>0.45812264000000003</v>
      </c>
      <c r="H57">
        <v>4.3649098999999998</v>
      </c>
      <c r="I57">
        <v>4.6300115000000002</v>
      </c>
      <c r="J57">
        <v>5.6340743</v>
      </c>
      <c r="K57">
        <v>2.7850687000000001</v>
      </c>
      <c r="L57">
        <v>2.010316</v>
      </c>
      <c r="M57">
        <v>2.0861076999999999</v>
      </c>
      <c r="N57">
        <v>0.10964517</v>
      </c>
      <c r="O57">
        <v>2.5239527000000002</v>
      </c>
      <c r="P57">
        <v>9.905875</v>
      </c>
      <c r="Q57">
        <v>4.5848326000000004</v>
      </c>
      <c r="R57">
        <v>0.68909306000000004</v>
      </c>
      <c r="S57">
        <v>0.43110290000000001</v>
      </c>
      <c r="T57">
        <v>1.3613082000000001</v>
      </c>
      <c r="U57">
        <v>2.2817523999999998</v>
      </c>
      <c r="V57">
        <v>4.5966290000000001</v>
      </c>
      <c r="W57">
        <v>7.0786546000000001</v>
      </c>
      <c r="X57">
        <v>10.128398000000001</v>
      </c>
      <c r="Y57">
        <v>3.6591965000000002</v>
      </c>
      <c r="Z57">
        <v>7.7660723000000003</v>
      </c>
      <c r="AA57">
        <v>1.1116189999999999</v>
      </c>
      <c r="AB57">
        <v>4.1974930000000001E-2</v>
      </c>
      <c r="AC57">
        <v>6.4420354</v>
      </c>
      <c r="AD57">
        <v>1.2079541</v>
      </c>
      <c r="AE57">
        <v>0.55333516000000005</v>
      </c>
      <c r="AF57">
        <v>0.15147169999999999</v>
      </c>
      <c r="AG57">
        <v>1.1966068999999999</v>
      </c>
      <c r="AH57">
        <v>3.2051181999999998</v>
      </c>
      <c r="AI57">
        <v>1.0977190999999999</v>
      </c>
      <c r="AJ57">
        <v>2.6387472999999999</v>
      </c>
      <c r="AK57">
        <v>3.5928654999999998</v>
      </c>
      <c r="AL57">
        <v>19.446304999999999</v>
      </c>
      <c r="AM57">
        <v>17.736587</v>
      </c>
      <c r="AN57">
        <v>5.4879785999999999</v>
      </c>
      <c r="AO57">
        <v>0</v>
      </c>
    </row>
    <row r="58" spans="4:41" x14ac:dyDescent="0.3">
      <c r="D58">
        <v>14.361045000000001</v>
      </c>
      <c r="E58">
        <v>19.253339</v>
      </c>
      <c r="F58">
        <v>9.8873747000000005</v>
      </c>
      <c r="G58">
        <v>4.8488692000000002</v>
      </c>
      <c r="H58">
        <v>17.214506</v>
      </c>
      <c r="I58">
        <v>16.348058999999999</v>
      </c>
      <c r="J58">
        <v>15.729687</v>
      </c>
      <c r="K58">
        <v>14.060775</v>
      </c>
      <c r="L58">
        <v>12.746441000000001</v>
      </c>
      <c r="M58">
        <v>12.758637</v>
      </c>
      <c r="N58">
        <v>8.0472804999999994</v>
      </c>
      <c r="O58">
        <v>13.707507</v>
      </c>
      <c r="P58">
        <v>24.103819000000001</v>
      </c>
      <c r="Q58">
        <v>16.804165000000001</v>
      </c>
      <c r="R58">
        <v>8.3432414000000001</v>
      </c>
      <c r="S58">
        <v>6.5902095000000003</v>
      </c>
      <c r="T58">
        <v>11.071831</v>
      </c>
      <c r="U58">
        <v>13.051399999999999</v>
      </c>
      <c r="V58">
        <v>16.156312</v>
      </c>
      <c r="W58">
        <v>21.727802000000001</v>
      </c>
      <c r="X58">
        <v>15.713303</v>
      </c>
      <c r="Y58">
        <v>10.216495999999999</v>
      </c>
      <c r="Z58">
        <v>16.525922999999999</v>
      </c>
      <c r="AA58">
        <v>13.183487</v>
      </c>
      <c r="AB58">
        <v>27.574842</v>
      </c>
      <c r="AC58">
        <v>12.72775</v>
      </c>
      <c r="AD58">
        <v>15.492734</v>
      </c>
      <c r="AE58">
        <v>13.972079000000001</v>
      </c>
      <c r="AF58">
        <v>0.18670547000000001</v>
      </c>
      <c r="AG58">
        <v>4.8977452000000001</v>
      </c>
      <c r="AH58">
        <v>8.8298880999999998</v>
      </c>
      <c r="AI58">
        <v>2.4790453000000001</v>
      </c>
      <c r="AJ58">
        <v>39.145940000000003</v>
      </c>
      <c r="AK58">
        <v>5.7260248000000002</v>
      </c>
      <c r="AL58">
        <v>23.962463</v>
      </c>
      <c r="AM58">
        <v>11.198665</v>
      </c>
      <c r="AN58">
        <v>10.914675000000001</v>
      </c>
      <c r="AO58">
        <v>0</v>
      </c>
    </row>
    <row r="59" spans="4:41" x14ac:dyDescent="0.3">
      <c r="D59">
        <v>68.992365000000007</v>
      </c>
      <c r="E59">
        <v>63.665875999999997</v>
      </c>
      <c r="F59">
        <v>73.863074999999995</v>
      </c>
      <c r="G59">
        <v>91.521136999999996</v>
      </c>
      <c r="H59">
        <v>62.234186000000001</v>
      </c>
      <c r="I59">
        <v>64.061880000000002</v>
      </c>
      <c r="J59">
        <v>64.436456000000007</v>
      </c>
      <c r="K59">
        <v>70.429328999999996</v>
      </c>
      <c r="L59">
        <v>72.959721999999999</v>
      </c>
      <c r="M59">
        <v>73.596369999999993</v>
      </c>
      <c r="N59">
        <v>84.910601</v>
      </c>
      <c r="O59">
        <v>69.924942999999999</v>
      </c>
      <c r="P59">
        <v>46.027054999999997</v>
      </c>
      <c r="Q59">
        <v>63.013041000000001</v>
      </c>
      <c r="R59">
        <v>83.736294000000001</v>
      </c>
      <c r="S59">
        <v>87.737876999999997</v>
      </c>
      <c r="T59">
        <v>76.778458000000001</v>
      </c>
      <c r="U59">
        <v>70.152158999999997</v>
      </c>
      <c r="V59">
        <v>63.426324999999999</v>
      </c>
      <c r="W59">
        <v>54.112450000000003</v>
      </c>
      <c r="X59">
        <v>53.222538999999998</v>
      </c>
      <c r="Y59">
        <v>73.530963999999997</v>
      </c>
      <c r="Z59">
        <v>58.639043000000001</v>
      </c>
      <c r="AA59">
        <v>74.540761000000003</v>
      </c>
      <c r="AB59">
        <v>67.103440000000006</v>
      </c>
      <c r="AC59">
        <v>64.653560999999996</v>
      </c>
      <c r="AD59">
        <v>70.099547000000001</v>
      </c>
      <c r="AE59">
        <v>79.661883000000003</v>
      </c>
      <c r="AF59">
        <v>98.926626999999996</v>
      </c>
      <c r="AG59">
        <v>87.410753999999997</v>
      </c>
      <c r="AH59">
        <v>80.431878999999995</v>
      </c>
      <c r="AI59">
        <v>94.952836000000005</v>
      </c>
      <c r="AJ59">
        <v>40.09008</v>
      </c>
      <c r="AK59">
        <v>52.633353999999997</v>
      </c>
      <c r="AL59">
        <v>43.063648000000001</v>
      </c>
      <c r="AM59">
        <v>61.439289000000002</v>
      </c>
      <c r="AN59">
        <v>45.115026</v>
      </c>
      <c r="AO59">
        <v>100</v>
      </c>
    </row>
    <row r="60" spans="4:41" x14ac:dyDescent="0.3">
      <c r="D60">
        <v>12.639813999999999</v>
      </c>
      <c r="E60">
        <v>15.645775</v>
      </c>
      <c r="F60">
        <v>10.475757</v>
      </c>
      <c r="G60">
        <v>8.9417057999999994</v>
      </c>
      <c r="H60">
        <v>14.644014</v>
      </c>
      <c r="I60">
        <v>10.853982999999999</v>
      </c>
      <c r="J60">
        <v>12.688758</v>
      </c>
      <c r="K60">
        <v>12.645144999999999</v>
      </c>
      <c r="L60">
        <v>13.623054</v>
      </c>
      <c r="M60">
        <v>13.730751</v>
      </c>
      <c r="N60">
        <v>9.3664372</v>
      </c>
      <c r="O60">
        <v>13.165932</v>
      </c>
      <c r="P60">
        <v>19.985517999999999</v>
      </c>
      <c r="Q60">
        <v>13.467261000000001</v>
      </c>
      <c r="R60">
        <v>9.2137898000000007</v>
      </c>
      <c r="S60">
        <v>8.1740314999999999</v>
      </c>
      <c r="T60">
        <v>10.432893</v>
      </c>
      <c r="U60">
        <v>12.730288</v>
      </c>
      <c r="V60">
        <v>13.677434999999999</v>
      </c>
      <c r="W60">
        <v>15.072023</v>
      </c>
      <c r="X60">
        <v>15.815631</v>
      </c>
      <c r="Y60">
        <v>7.3545727999999997</v>
      </c>
      <c r="Z60">
        <v>13.892158</v>
      </c>
      <c r="AA60">
        <v>11.601274999999999</v>
      </c>
      <c r="AB60">
        <v>10.011927</v>
      </c>
      <c r="AC60">
        <v>11.343356</v>
      </c>
      <c r="AD60">
        <v>17.349722</v>
      </c>
      <c r="AE60">
        <v>6.6419059999999996</v>
      </c>
      <c r="AF60">
        <v>0.66502320000000004</v>
      </c>
      <c r="AG60">
        <v>8.4736761999999999</v>
      </c>
      <c r="AH60">
        <v>9.0596057000000005</v>
      </c>
      <c r="AI60">
        <v>1.5923940000000001</v>
      </c>
      <c r="AJ60">
        <v>22.099025000000001</v>
      </c>
      <c r="AK60">
        <v>12.405113999999999</v>
      </c>
      <c r="AL60">
        <v>7.5850901000000004</v>
      </c>
      <c r="AM60">
        <v>11.915350999999999</v>
      </c>
      <c r="AN60">
        <v>25.683461000000001</v>
      </c>
      <c r="AO60">
        <v>1.1581314</v>
      </c>
    </row>
    <row r="61" spans="4:41" x14ac:dyDescent="0.3">
      <c r="D61">
        <v>3.6063931</v>
      </c>
      <c r="E61">
        <v>4.8623317999999998</v>
      </c>
      <c r="F61">
        <v>2.7022156000000002</v>
      </c>
      <c r="G61">
        <v>1.1901959</v>
      </c>
      <c r="H61">
        <v>4.9158581000000003</v>
      </c>
      <c r="I61">
        <v>4.6377597000000002</v>
      </c>
      <c r="J61">
        <v>4.9351633000000001</v>
      </c>
      <c r="K61">
        <v>2.9425252</v>
      </c>
      <c r="L61">
        <v>2.6619278</v>
      </c>
      <c r="M61">
        <v>1.7368918</v>
      </c>
      <c r="N61">
        <v>0.58296800000000004</v>
      </c>
      <c r="O61">
        <v>4.4147733000000002</v>
      </c>
      <c r="P61">
        <v>9.3151083000000003</v>
      </c>
      <c r="Q61">
        <v>4.2074064</v>
      </c>
      <c r="R61">
        <v>1.0850352999999999</v>
      </c>
      <c r="S61">
        <v>0.62528519999999999</v>
      </c>
      <c r="T61">
        <v>1.5346029000000001</v>
      </c>
      <c r="U61">
        <v>2.4647749000000001</v>
      </c>
      <c r="V61">
        <v>4.1012285000000004</v>
      </c>
      <c r="W61">
        <v>6.5879374000000004</v>
      </c>
      <c r="X61">
        <v>9.4326091999999999</v>
      </c>
      <c r="Y61">
        <v>1.6530153000000001</v>
      </c>
      <c r="Z61">
        <v>6.8540504999999996</v>
      </c>
      <c r="AA61">
        <v>0.91318937</v>
      </c>
      <c r="AB61">
        <v>0.19537684</v>
      </c>
      <c r="AC61">
        <v>5.3205372999999998</v>
      </c>
      <c r="AD61">
        <v>0.38577920999999998</v>
      </c>
      <c r="AE61">
        <v>0.24576238</v>
      </c>
      <c r="AF61">
        <v>0.28599585999999999</v>
      </c>
      <c r="AG61">
        <v>1.1310878</v>
      </c>
      <c r="AH61">
        <v>2.2958379999999998</v>
      </c>
      <c r="AI61">
        <v>1.9219892999999999</v>
      </c>
      <c r="AJ61">
        <v>1.7706853</v>
      </c>
      <c r="AK61">
        <v>4.7430583000000004</v>
      </c>
      <c r="AL61">
        <v>22.667888999999999</v>
      </c>
      <c r="AM61">
        <v>8.9400922000000005</v>
      </c>
      <c r="AN61">
        <v>4.8999229</v>
      </c>
      <c r="AO61">
        <v>1.1169439999999999</v>
      </c>
    </row>
    <row r="62" spans="4:41" x14ac:dyDescent="0.3">
      <c r="D62">
        <v>14.877454</v>
      </c>
      <c r="E62">
        <v>22.377922000000002</v>
      </c>
      <c r="F62">
        <v>9.4777050999999997</v>
      </c>
      <c r="G62">
        <v>9.6553392999999996</v>
      </c>
      <c r="H62">
        <v>17.707594</v>
      </c>
      <c r="I62">
        <v>14.408989999999999</v>
      </c>
      <c r="J62">
        <v>16.328606000000001</v>
      </c>
      <c r="K62">
        <v>14.556549</v>
      </c>
      <c r="L62">
        <v>13.554050999999999</v>
      </c>
      <c r="M62">
        <v>15.073327000000001</v>
      </c>
      <c r="N62">
        <v>9.3006434000000002</v>
      </c>
      <c r="O62">
        <v>16.540319</v>
      </c>
      <c r="P62">
        <v>24.933782999999998</v>
      </c>
      <c r="Q62">
        <v>16.359366000000001</v>
      </c>
      <c r="R62">
        <v>8.6865585999999997</v>
      </c>
      <c r="S62">
        <v>8.7025024000000002</v>
      </c>
      <c r="T62">
        <v>10.098083000000001</v>
      </c>
      <c r="U62">
        <v>12.951843</v>
      </c>
      <c r="V62">
        <v>16.334676000000002</v>
      </c>
      <c r="W62">
        <v>20.685639999999999</v>
      </c>
      <c r="X62">
        <v>17.635721</v>
      </c>
      <c r="Y62">
        <v>7.9097824000000001</v>
      </c>
      <c r="Z62">
        <v>15.018338</v>
      </c>
      <c r="AA62">
        <v>14.760623000000001</v>
      </c>
      <c r="AB62">
        <v>11.880502</v>
      </c>
      <c r="AC62">
        <v>12.494866999999999</v>
      </c>
      <c r="AD62">
        <v>19.071766</v>
      </c>
      <c r="AE62">
        <v>26.441186999999999</v>
      </c>
      <c r="AF62">
        <v>0.42043601000000003</v>
      </c>
      <c r="AG62">
        <v>8.2062661000000006</v>
      </c>
      <c r="AH62">
        <v>8.6437877000000007</v>
      </c>
      <c r="AI62">
        <v>1.6367626</v>
      </c>
      <c r="AJ62">
        <v>33.097687999999998</v>
      </c>
      <c r="AK62">
        <v>10.522373</v>
      </c>
      <c r="AL62">
        <v>19.143905</v>
      </c>
      <c r="AM62">
        <v>7.8672095000000004</v>
      </c>
      <c r="AN62">
        <v>8.9367462999999994</v>
      </c>
      <c r="AO62">
        <v>1.1986205999999999</v>
      </c>
    </row>
    <row r="63" spans="4:41" x14ac:dyDescent="0.3">
      <c r="D63">
        <v>68.876339000000002</v>
      </c>
      <c r="E63">
        <v>57.113970999999999</v>
      </c>
      <c r="F63">
        <v>77.344322000000005</v>
      </c>
      <c r="G63">
        <v>80.212759000000005</v>
      </c>
      <c r="H63">
        <v>62.732532999999997</v>
      </c>
      <c r="I63">
        <v>70.099267999999995</v>
      </c>
      <c r="J63">
        <v>66.047471999999999</v>
      </c>
      <c r="K63">
        <v>69.855780999999993</v>
      </c>
      <c r="L63">
        <v>70.160967999999997</v>
      </c>
      <c r="M63">
        <v>69.459029999999998</v>
      </c>
      <c r="N63">
        <v>80.749950999999996</v>
      </c>
      <c r="O63">
        <v>65.878975999999994</v>
      </c>
      <c r="P63">
        <v>45.765591000000001</v>
      </c>
      <c r="Q63">
        <v>65.965967000000006</v>
      </c>
      <c r="R63">
        <v>81.014616000000004</v>
      </c>
      <c r="S63">
        <v>82.498181000000002</v>
      </c>
      <c r="T63">
        <v>77.934421</v>
      </c>
      <c r="U63">
        <v>71.853094999999996</v>
      </c>
      <c r="V63">
        <v>65.886660000000006</v>
      </c>
      <c r="W63">
        <v>57.654398999999998</v>
      </c>
      <c r="X63">
        <v>57.116039000000001</v>
      </c>
      <c r="Y63">
        <v>83.082629999999995</v>
      </c>
      <c r="Z63">
        <v>64.235454000000004</v>
      </c>
      <c r="AA63">
        <v>72.724913000000001</v>
      </c>
      <c r="AB63">
        <v>77.912194</v>
      </c>
      <c r="AC63">
        <v>70.841239000000002</v>
      </c>
      <c r="AD63">
        <v>63.192732999999997</v>
      </c>
      <c r="AE63">
        <v>66.671144999999996</v>
      </c>
      <c r="AF63">
        <v>98.628545000000003</v>
      </c>
      <c r="AG63">
        <v>82.188969999999998</v>
      </c>
      <c r="AH63">
        <v>80.000769000000005</v>
      </c>
      <c r="AI63">
        <v>94.848854000000003</v>
      </c>
      <c r="AJ63">
        <v>43.032601</v>
      </c>
      <c r="AK63">
        <v>72.329454999999996</v>
      </c>
      <c r="AL63">
        <v>50.603116</v>
      </c>
      <c r="AM63">
        <v>71.277348000000003</v>
      </c>
      <c r="AN63">
        <v>60.479869999999998</v>
      </c>
      <c r="AO63">
        <v>96.526303999999996</v>
      </c>
    </row>
    <row r="64" spans="4:41" x14ac:dyDescent="0.3">
      <c r="D64">
        <v>11.340479999999999</v>
      </c>
      <c r="E64">
        <v>12.981877000000001</v>
      </c>
      <c r="F64">
        <v>9.9368596999999994</v>
      </c>
      <c r="G64">
        <v>6.1618785999999997</v>
      </c>
      <c r="H64">
        <v>11.626030999999999</v>
      </c>
      <c r="I64">
        <v>10.388762</v>
      </c>
      <c r="J64">
        <v>12.115709000000001</v>
      </c>
      <c r="K64">
        <v>11.535971</v>
      </c>
      <c r="L64">
        <v>10.989807000000001</v>
      </c>
      <c r="M64">
        <v>11.112028</v>
      </c>
      <c r="N64">
        <v>6.5369472999999996</v>
      </c>
      <c r="O64">
        <v>9.1540280999999997</v>
      </c>
      <c r="P64">
        <v>20.603701999999998</v>
      </c>
      <c r="Q64">
        <v>11.412058999999999</v>
      </c>
      <c r="R64">
        <v>9.6287216000000004</v>
      </c>
      <c r="S64">
        <v>7.7810945</v>
      </c>
      <c r="T64">
        <v>9.9677292000000008</v>
      </c>
      <c r="U64">
        <v>9.4995142999999995</v>
      </c>
      <c r="V64">
        <v>12.52801</v>
      </c>
      <c r="W64">
        <v>14.886260999999999</v>
      </c>
      <c r="X64">
        <v>10.909280000000001</v>
      </c>
      <c r="Y64">
        <v>7.2791093</v>
      </c>
      <c r="Z64">
        <v>11.947043000000001</v>
      </c>
      <c r="AA64">
        <v>10.21829</v>
      </c>
      <c r="AB64">
        <v>6.444458</v>
      </c>
      <c r="AC64">
        <v>10.54097</v>
      </c>
      <c r="AD64">
        <v>14.494232</v>
      </c>
      <c r="AE64">
        <v>7.3823759000000004</v>
      </c>
      <c r="AF64">
        <v>2.1572933999999999</v>
      </c>
      <c r="AG64">
        <v>4.0188652999999999</v>
      </c>
      <c r="AH64">
        <v>4.6817804000000001</v>
      </c>
      <c r="AI64">
        <v>1.2422865999999999</v>
      </c>
      <c r="AJ64">
        <v>11.303361000000001</v>
      </c>
      <c r="AK64">
        <v>7.9865551999999997</v>
      </c>
      <c r="AL64">
        <v>7.3229091999999998</v>
      </c>
      <c r="AM64">
        <v>4.5171644999999998</v>
      </c>
      <c r="AN64">
        <v>28.966396</v>
      </c>
      <c r="AO64">
        <v>5.1624717000000002</v>
      </c>
    </row>
    <row r="65" spans="4:41" x14ac:dyDescent="0.3">
      <c r="D65">
        <v>4.6301962999999997</v>
      </c>
      <c r="E65">
        <v>6.2418157000000001</v>
      </c>
      <c r="F65">
        <v>3.2520392999999999</v>
      </c>
      <c r="G65">
        <v>2.6401015000000001</v>
      </c>
      <c r="H65">
        <v>4.7399312</v>
      </c>
      <c r="I65">
        <v>5.5788235000000004</v>
      </c>
      <c r="J65">
        <v>5.9469336999999998</v>
      </c>
      <c r="K65">
        <v>4.5960505999999999</v>
      </c>
      <c r="L65">
        <v>3.3494636999999998</v>
      </c>
      <c r="M65">
        <v>4.0755971999999998</v>
      </c>
      <c r="N65">
        <v>0.72510490999999999</v>
      </c>
      <c r="O65">
        <v>5.3414127999999996</v>
      </c>
      <c r="P65">
        <v>7.8214338999999997</v>
      </c>
      <c r="Q65">
        <v>4.7378112999999997</v>
      </c>
      <c r="R65">
        <v>1.9647025</v>
      </c>
      <c r="S65">
        <v>1.5422886</v>
      </c>
      <c r="T65">
        <v>2.3690087000000002</v>
      </c>
      <c r="U65">
        <v>3.2007694999999998</v>
      </c>
      <c r="V65">
        <v>5.8686056999999998</v>
      </c>
      <c r="W65">
        <v>8.1605582000000005</v>
      </c>
      <c r="X65">
        <v>5.8681995000000002</v>
      </c>
      <c r="Y65">
        <v>0.99897177999999998</v>
      </c>
      <c r="Z65">
        <v>5.8306690999999997</v>
      </c>
      <c r="AA65">
        <v>2.4092231000000002</v>
      </c>
      <c r="AB65">
        <v>3.6200475999999999</v>
      </c>
      <c r="AC65">
        <v>5.3741770000000004</v>
      </c>
      <c r="AD65">
        <v>2.4821521</v>
      </c>
      <c r="AE65">
        <v>6.7910060000000003</v>
      </c>
      <c r="AF65">
        <v>0.97255705000000003</v>
      </c>
      <c r="AG65">
        <v>1.7700883999999999</v>
      </c>
      <c r="AH65">
        <v>3.2714018</v>
      </c>
      <c r="AI65">
        <v>1.4297356999999999</v>
      </c>
      <c r="AJ65">
        <v>5.7157635999999998</v>
      </c>
      <c r="AK65">
        <v>6.4636069000000003</v>
      </c>
      <c r="AL65">
        <v>12.972533</v>
      </c>
      <c r="AM65">
        <v>5.3071779000000001</v>
      </c>
      <c r="AN65">
        <v>2.8895035999999998</v>
      </c>
      <c r="AO65">
        <v>0.29439138999999998</v>
      </c>
    </row>
    <row r="66" spans="4:41" x14ac:dyDescent="0.3">
      <c r="D66">
        <v>21.031960999999999</v>
      </c>
      <c r="E66">
        <v>26.804445999999999</v>
      </c>
      <c r="F66">
        <v>16.095690000000001</v>
      </c>
      <c r="G66">
        <v>9.5555910999999991</v>
      </c>
      <c r="H66">
        <v>21.664774999999999</v>
      </c>
      <c r="I66">
        <v>20.92755</v>
      </c>
      <c r="J66">
        <v>22.183564000000001</v>
      </c>
      <c r="K66">
        <v>21.379833999999999</v>
      </c>
      <c r="L66">
        <v>21.134927999999999</v>
      </c>
      <c r="M66">
        <v>18.552761</v>
      </c>
      <c r="N66">
        <v>8.5553577000000001</v>
      </c>
      <c r="O66">
        <v>22.960887</v>
      </c>
      <c r="P66">
        <v>31.830814</v>
      </c>
      <c r="Q66">
        <v>21.522831</v>
      </c>
      <c r="R66">
        <v>8.8730668000000001</v>
      </c>
      <c r="S66">
        <v>11.110810000000001</v>
      </c>
      <c r="T66">
        <v>13.584256999999999</v>
      </c>
      <c r="U66">
        <v>20.158687</v>
      </c>
      <c r="V66">
        <v>23.626358</v>
      </c>
      <c r="W66">
        <v>30.687866</v>
      </c>
      <c r="X66">
        <v>23.356897</v>
      </c>
      <c r="Y66">
        <v>7.4750034999999997</v>
      </c>
      <c r="Z66">
        <v>24.076689999999999</v>
      </c>
      <c r="AA66">
        <v>15.398963</v>
      </c>
      <c r="AB66">
        <v>26.447306999999999</v>
      </c>
      <c r="AC66">
        <v>21.745550999999999</v>
      </c>
      <c r="AD66">
        <v>18.136928999999999</v>
      </c>
      <c r="AE66">
        <v>23.193397000000001</v>
      </c>
      <c r="AF66">
        <v>1.3143555</v>
      </c>
      <c r="AG66">
        <v>10.579366</v>
      </c>
      <c r="AH66">
        <v>14.083792000000001</v>
      </c>
      <c r="AI66">
        <v>2.8222144999999998</v>
      </c>
      <c r="AJ66">
        <v>38.834144999999999</v>
      </c>
      <c r="AK66">
        <v>18.105833000000001</v>
      </c>
      <c r="AL66">
        <v>26.694472000000001</v>
      </c>
      <c r="AM66">
        <v>31.242978000000001</v>
      </c>
      <c r="AN66">
        <v>20.534230000000001</v>
      </c>
      <c r="AO66">
        <v>0.25291355999999998</v>
      </c>
    </row>
    <row r="67" spans="4:41" x14ac:dyDescent="0.3">
      <c r="D67">
        <v>62.997362000000003</v>
      </c>
      <c r="E67">
        <v>53.971862000000002</v>
      </c>
      <c r="F67">
        <v>70.715410000000006</v>
      </c>
      <c r="G67">
        <v>81.642429000000007</v>
      </c>
      <c r="H67">
        <v>61.969262999999998</v>
      </c>
      <c r="I67">
        <v>63.104864999999997</v>
      </c>
      <c r="J67">
        <v>59.753793000000002</v>
      </c>
      <c r="K67">
        <v>62.488145000000003</v>
      </c>
      <c r="L67">
        <v>64.525801999999999</v>
      </c>
      <c r="M67">
        <v>66.259613999999999</v>
      </c>
      <c r="N67">
        <v>84.182590000000005</v>
      </c>
      <c r="O67">
        <v>62.543672000000001</v>
      </c>
      <c r="P67">
        <v>39.744050000000001</v>
      </c>
      <c r="Q67">
        <v>62.327298999999996</v>
      </c>
      <c r="R67">
        <v>79.533508999999995</v>
      </c>
      <c r="S67">
        <v>79.565807000000007</v>
      </c>
      <c r="T67">
        <v>74.079004999999995</v>
      </c>
      <c r="U67">
        <v>67.141029000000003</v>
      </c>
      <c r="V67">
        <v>57.977026000000002</v>
      </c>
      <c r="W67">
        <v>46.265315000000001</v>
      </c>
      <c r="X67">
        <v>59.865622999999999</v>
      </c>
      <c r="Y67">
        <v>84.246915000000001</v>
      </c>
      <c r="Z67">
        <v>58.145598</v>
      </c>
      <c r="AA67">
        <v>71.973523</v>
      </c>
      <c r="AB67">
        <v>63.488188000000001</v>
      </c>
      <c r="AC67">
        <v>62.339302000000004</v>
      </c>
      <c r="AD67">
        <v>64.886686999999995</v>
      </c>
      <c r="AE67">
        <v>62.633220999999999</v>
      </c>
      <c r="AF67">
        <v>95.555794000000006</v>
      </c>
      <c r="AG67">
        <v>83.631680000000003</v>
      </c>
      <c r="AH67">
        <v>77.963025999999999</v>
      </c>
      <c r="AI67">
        <v>94.505763000000002</v>
      </c>
      <c r="AJ67">
        <v>44.146729999999998</v>
      </c>
      <c r="AK67">
        <v>67.444005000000004</v>
      </c>
      <c r="AL67">
        <v>53.010086000000001</v>
      </c>
      <c r="AM67">
        <v>58.932679</v>
      </c>
      <c r="AN67">
        <v>47.609870000000001</v>
      </c>
      <c r="AO67">
        <v>94.290222999999997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061D9-86CD-4CB1-AC1C-AB04C6D424F2}">
  <sheetPr>
    <tabColor rgb="FF00B0F0"/>
  </sheetPr>
  <dimension ref="A1:P205"/>
  <sheetViews>
    <sheetView zoomScale="80" zoomScaleNormal="80" workbookViewId="0">
      <selection activeCell="H18" sqref="H18"/>
    </sheetView>
  </sheetViews>
  <sheetFormatPr baseColWidth="10" defaultColWidth="11.5546875" defaultRowHeight="14.4" x14ac:dyDescent="0.3"/>
  <cols>
    <col min="1" max="2" width="11.5546875" style="1"/>
    <col min="3" max="4" width="24.33203125" style="1" customWidth="1"/>
    <col min="5" max="5" width="10.6640625" style="1" customWidth="1"/>
    <col min="6" max="7" width="11.5546875" style="1"/>
    <col min="8" max="12" width="9.33203125" style="1" customWidth="1"/>
    <col min="13" max="15" width="17.33203125" style="1" customWidth="1"/>
    <col min="16" max="16" width="13.109375" style="1" bestFit="1" customWidth="1"/>
    <col min="17" max="16384" width="11.5546875" style="1"/>
  </cols>
  <sheetData>
    <row r="1" spans="1:16" x14ac:dyDescent="0.3">
      <c r="B1" s="2" t="s">
        <v>1</v>
      </c>
    </row>
    <row r="2" spans="1:16" ht="15" thickBot="1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6" ht="21" customHeight="1" thickTop="1" x14ac:dyDescent="0.3">
      <c r="B3" s="133" t="s">
        <v>3</v>
      </c>
      <c r="C3" s="133" t="s">
        <v>71</v>
      </c>
      <c r="D3" s="135"/>
      <c r="E3" s="126" t="s">
        <v>5</v>
      </c>
      <c r="F3" s="130" t="s">
        <v>6</v>
      </c>
      <c r="G3" s="131"/>
      <c r="H3" s="130" t="s">
        <v>8</v>
      </c>
      <c r="I3" s="132"/>
      <c r="J3" s="132"/>
      <c r="K3" s="132"/>
      <c r="L3" s="131"/>
      <c r="M3" s="130" t="s">
        <v>9</v>
      </c>
      <c r="N3" s="132"/>
      <c r="O3" s="131"/>
    </row>
    <row r="4" spans="1:16" ht="21" customHeight="1" thickBot="1" x14ac:dyDescent="0.35">
      <c r="B4" s="134"/>
      <c r="C4" s="134"/>
      <c r="D4" s="136"/>
      <c r="E4" s="127"/>
      <c r="F4" s="5" t="s">
        <v>16</v>
      </c>
      <c r="G4" s="6" t="s">
        <v>17</v>
      </c>
      <c r="H4" s="5" t="s">
        <v>20</v>
      </c>
      <c r="I4" s="7" t="s">
        <v>21</v>
      </c>
      <c r="J4" s="7" t="s">
        <v>22</v>
      </c>
      <c r="K4" s="7" t="s">
        <v>23</v>
      </c>
      <c r="L4" s="6" t="s">
        <v>24</v>
      </c>
      <c r="M4" s="5" t="s">
        <v>25</v>
      </c>
      <c r="N4" s="7" t="s">
        <v>26</v>
      </c>
      <c r="O4" s="6" t="s">
        <v>27</v>
      </c>
      <c r="P4" s="18"/>
    </row>
    <row r="5" spans="1:16" ht="18" customHeight="1" x14ac:dyDescent="0.3">
      <c r="A5" s="1">
        <v>1</v>
      </c>
      <c r="B5" s="137" t="s">
        <v>72</v>
      </c>
      <c r="C5" s="33" t="s">
        <v>73</v>
      </c>
      <c r="D5" s="33"/>
      <c r="E5" s="34">
        <f>+AI_PIAAC_ONLY_CPU_DATA!D4</f>
        <v>13.399091</v>
      </c>
      <c r="F5" s="17">
        <f>+AI_PIAAC_ONLY_CPU_DATA!E4</f>
        <v>12.864466999999999</v>
      </c>
      <c r="G5" s="35">
        <f>+AI_PIAAC_ONLY_CPU_DATA!F4</f>
        <v>13.864744999999999</v>
      </c>
      <c r="H5" s="17">
        <f>+AI_PIAAC_ONLY_CPU_DATA!G4</f>
        <v>11.720767</v>
      </c>
      <c r="I5" s="35">
        <f>+AI_PIAAC_ONLY_CPU_DATA!H4</f>
        <v>13.687205000000001</v>
      </c>
      <c r="J5" s="35">
        <f>+AI_PIAAC_ONLY_CPU_DATA!I4</f>
        <v>13.538003</v>
      </c>
      <c r="K5" s="35">
        <f>+AI_PIAAC_ONLY_CPU_DATA!J4</f>
        <v>12.981211999999999</v>
      </c>
      <c r="L5" s="35">
        <f>+AI_PIAAC_ONLY_CPU_DATA!K4</f>
        <v>14.373156</v>
      </c>
      <c r="M5" s="17">
        <f>+AI_PIAAC_ONLY_CPU_DATA!L4</f>
        <v>5.5933906999999996</v>
      </c>
      <c r="N5" s="35">
        <f>+AI_PIAAC_ONLY_CPU_DATA!M4</f>
        <v>9.5129079999999995</v>
      </c>
      <c r="O5" s="35">
        <f>+AI_PIAAC_ONLY_CPU_DATA!N4</f>
        <v>18.666716999999998</v>
      </c>
      <c r="P5" s="18"/>
    </row>
    <row r="6" spans="1:16" ht="18" customHeight="1" x14ac:dyDescent="0.3">
      <c r="A6" s="1">
        <v>2</v>
      </c>
      <c r="B6" s="123"/>
      <c r="C6" s="1" t="s">
        <v>74</v>
      </c>
      <c r="E6" s="36">
        <f>+AI_PIAAC_ONLY_CPU_DATA!D5</f>
        <v>3.647904</v>
      </c>
      <c r="F6" s="14">
        <f>+AI_PIAAC_ONLY_CPU_DATA!E5</f>
        <v>2.6355583</v>
      </c>
      <c r="G6" s="16">
        <f>+AI_PIAAC_ONLY_CPU_DATA!F5</f>
        <v>4.5296516999999996</v>
      </c>
      <c r="H6" s="14">
        <f>+AI_PIAAC_ONLY_CPU_DATA!G5</f>
        <v>8.4226653999999996</v>
      </c>
      <c r="I6" s="16">
        <f>+AI_PIAAC_ONLY_CPU_DATA!H5</f>
        <v>3.2707451000000001</v>
      </c>
      <c r="J6" s="16">
        <f>+AI_PIAAC_ONLY_CPU_DATA!I5</f>
        <v>2.8319386999999998</v>
      </c>
      <c r="K6" s="16">
        <f>+AI_PIAAC_ONLY_CPU_DATA!J5</f>
        <v>3.9961948</v>
      </c>
      <c r="L6" s="16">
        <f>+AI_PIAAC_ONLY_CPU_DATA!K5</f>
        <v>2.6775354999999998</v>
      </c>
      <c r="M6" s="14">
        <f>+AI_PIAAC_ONLY_CPU_DATA!L5</f>
        <v>8.4371545999999995</v>
      </c>
      <c r="N6" s="16">
        <f>+AI_PIAAC_ONLY_CPU_DATA!M5</f>
        <v>5.8251871</v>
      </c>
      <c r="O6" s="16">
        <f>+AI_PIAAC_ONLY_CPU_DATA!N5</f>
        <v>0.59459660999999997</v>
      </c>
      <c r="P6" s="18"/>
    </row>
    <row r="7" spans="1:16" ht="18" customHeight="1" x14ac:dyDescent="0.3">
      <c r="A7" s="1">
        <v>3</v>
      </c>
      <c r="B7" s="123"/>
      <c r="C7" s="1" t="s">
        <v>75</v>
      </c>
      <c r="E7" s="36">
        <f>+AI_PIAAC_ONLY_CPU_DATA!D6</f>
        <v>4.0974345000000003</v>
      </c>
      <c r="F7" s="14">
        <f>+AI_PIAAC_ONLY_CPU_DATA!E6</f>
        <v>6.0806738999999999</v>
      </c>
      <c r="G7" s="16">
        <f>+AI_PIAAC_ONLY_CPU_DATA!F6</f>
        <v>2.3700435</v>
      </c>
      <c r="H7" s="14">
        <f>+AI_PIAAC_ONLY_CPU_DATA!G6</f>
        <v>2.6886247000000001</v>
      </c>
      <c r="I7" s="16">
        <f>+AI_PIAAC_ONLY_CPU_DATA!H6</f>
        <v>4.3237620999999997</v>
      </c>
      <c r="J7" s="16">
        <f>+AI_PIAAC_ONLY_CPU_DATA!I6</f>
        <v>3.7176312999999999</v>
      </c>
      <c r="K7" s="16">
        <f>+AI_PIAAC_ONLY_CPU_DATA!J6</f>
        <v>4.3696412999999996</v>
      </c>
      <c r="L7" s="16">
        <f>+AI_PIAAC_ONLY_CPU_DATA!K6</f>
        <v>4.5566883999999996</v>
      </c>
      <c r="M7" s="14">
        <f>+AI_PIAAC_ONLY_CPU_DATA!L6</f>
        <v>1.8579459</v>
      </c>
      <c r="N7" s="16">
        <f>+AI_PIAAC_ONLY_CPU_DATA!M6</f>
        <v>3.8071863000000001</v>
      </c>
      <c r="O7" s="16">
        <f>+AI_PIAAC_ONLY_CPU_DATA!N6</f>
        <v>4.8972235</v>
      </c>
      <c r="P7" s="18"/>
    </row>
    <row r="8" spans="1:16" ht="18" customHeight="1" x14ac:dyDescent="0.3">
      <c r="A8" s="1">
        <v>4</v>
      </c>
      <c r="B8" s="123"/>
      <c r="C8" s="1" t="s">
        <v>76</v>
      </c>
      <c r="E8" s="36">
        <f>+AI_PIAAC_ONLY_CPU_DATA!D7</f>
        <v>4.3658759999999998E-2</v>
      </c>
      <c r="F8" s="14">
        <f>+AI_PIAAC_ONLY_CPU_DATA!E7</f>
        <v>5.1769309999999999E-2</v>
      </c>
      <c r="G8" s="16">
        <f>+AI_PIAAC_ONLY_CPU_DATA!F7</f>
        <v>3.6594509999999997E-2</v>
      </c>
      <c r="H8" s="14">
        <f>+AI_PIAAC_ONLY_CPU_DATA!G7</f>
        <v>0.27866083000000003</v>
      </c>
      <c r="I8" s="16">
        <f>+AI_PIAAC_ONLY_CPU_DATA!H7</f>
        <v>0</v>
      </c>
      <c r="J8" s="16">
        <f>+AI_PIAAC_ONLY_CPU_DATA!I7</f>
        <v>0</v>
      </c>
      <c r="K8" s="16">
        <f>+AI_PIAAC_ONLY_CPU_DATA!J7</f>
        <v>8.1582100000000005E-2</v>
      </c>
      <c r="L8" s="16">
        <f>+AI_PIAAC_ONLY_CPU_DATA!K7</f>
        <v>0</v>
      </c>
      <c r="M8" s="14">
        <f>+AI_PIAAC_ONLY_CPU_DATA!L7</f>
        <v>0.37517159999999999</v>
      </c>
      <c r="N8" s="16">
        <f>+AI_PIAAC_ONLY_CPU_DATA!M7</f>
        <v>0</v>
      </c>
      <c r="O8" s="16">
        <f>+AI_PIAAC_ONLY_CPU_DATA!N7</f>
        <v>0</v>
      </c>
      <c r="P8" s="18"/>
    </row>
    <row r="9" spans="1:16" ht="18" customHeight="1" x14ac:dyDescent="0.3">
      <c r="A9" s="1">
        <v>5</v>
      </c>
      <c r="B9" s="123"/>
      <c r="C9" s="1" t="s">
        <v>77</v>
      </c>
      <c r="E9" s="36">
        <f>+AI_PIAAC_ONLY_CPU_DATA!D8</f>
        <v>24.441431000000001</v>
      </c>
      <c r="F9" s="14">
        <f>+AI_PIAAC_ONLY_CPU_DATA!E8</f>
        <v>29.106323</v>
      </c>
      <c r="G9" s="16">
        <f>+AI_PIAAC_ONLY_CPU_DATA!F8</f>
        <v>20.378336000000001</v>
      </c>
      <c r="H9" s="14">
        <f>+AI_PIAAC_ONLY_CPU_DATA!G8</f>
        <v>21.089613</v>
      </c>
      <c r="I9" s="16">
        <f>+AI_PIAAC_ONLY_CPU_DATA!H8</f>
        <v>24.797177000000001</v>
      </c>
      <c r="J9" s="16">
        <f>+AI_PIAAC_ONLY_CPU_DATA!I8</f>
        <v>25.914560000000002</v>
      </c>
      <c r="K9" s="16">
        <f>+AI_PIAAC_ONLY_CPU_DATA!J8</f>
        <v>24.029997999999999</v>
      </c>
      <c r="L9" s="16">
        <f>+AI_PIAAC_ONLY_CPU_DATA!K8</f>
        <v>23.666858000000001</v>
      </c>
      <c r="M9" s="14">
        <f>+AI_PIAAC_ONLY_CPU_DATA!L8</f>
        <v>16.756758999999999</v>
      </c>
      <c r="N9" s="16">
        <f>+AI_PIAAC_ONLY_CPU_DATA!M8</f>
        <v>21.730706000000001</v>
      </c>
      <c r="O9" s="16">
        <f>+AI_PIAAC_ONLY_CPU_DATA!N8</f>
        <v>28.665251999999999</v>
      </c>
      <c r="P9" s="18"/>
    </row>
    <row r="10" spans="1:16" ht="18" customHeight="1" x14ac:dyDescent="0.3">
      <c r="A10" s="1">
        <v>6</v>
      </c>
      <c r="B10" s="123"/>
      <c r="C10" s="1" t="s">
        <v>78</v>
      </c>
      <c r="E10" s="36">
        <f>+AI_PIAAC_ONLY_CPU_DATA!D9</f>
        <v>1.5872733000000001</v>
      </c>
      <c r="F10" s="14">
        <f>+AI_PIAAC_ONLY_CPU_DATA!E9</f>
        <v>1.7221578</v>
      </c>
      <c r="G10" s="16">
        <f>+AI_PIAAC_ONLY_CPU_DATA!F9</f>
        <v>1.4697895999999999</v>
      </c>
      <c r="H10" s="14">
        <f>+AI_PIAAC_ONLY_CPU_DATA!G9</f>
        <v>2.6645021</v>
      </c>
      <c r="I10" s="16">
        <f>+AI_PIAAC_ONLY_CPU_DATA!H9</f>
        <v>1.2092430999999999</v>
      </c>
      <c r="J10" s="16">
        <f>+AI_PIAAC_ONLY_CPU_DATA!I9</f>
        <v>1.5902642</v>
      </c>
      <c r="K10" s="16">
        <f>+AI_PIAAC_ONLY_CPU_DATA!J9</f>
        <v>1.3692641000000001</v>
      </c>
      <c r="L10" s="16">
        <f>+AI_PIAAC_ONLY_CPU_DATA!K9</f>
        <v>2.1189889000000002</v>
      </c>
      <c r="M10" s="14">
        <f>+AI_PIAAC_ONLY_CPU_DATA!L9</f>
        <v>2.9986617</v>
      </c>
      <c r="N10" s="16">
        <f>+AI_PIAAC_ONLY_CPU_DATA!M9</f>
        <v>2.4203236000000001</v>
      </c>
      <c r="O10" s="16">
        <f>+AI_PIAAC_ONLY_CPU_DATA!N9</f>
        <v>0.52233145999999997</v>
      </c>
      <c r="P10" s="18"/>
    </row>
    <row r="11" spans="1:16" ht="18" customHeight="1" x14ac:dyDescent="0.3">
      <c r="A11" s="1">
        <v>7</v>
      </c>
      <c r="B11" s="123"/>
      <c r="C11" s="1" t="s">
        <v>79</v>
      </c>
      <c r="E11" s="36">
        <f>+AI_PIAAC_ONLY_CPU_DATA!D10</f>
        <v>34.272447999999997</v>
      </c>
      <c r="F11" s="14">
        <f>+AI_PIAAC_ONLY_CPU_DATA!E10</f>
        <v>30.139458999999999</v>
      </c>
      <c r="G11" s="16">
        <f>+AI_PIAAC_ONLY_CPU_DATA!F10</f>
        <v>37.872259</v>
      </c>
      <c r="H11" s="14">
        <f>+AI_PIAAC_ONLY_CPU_DATA!G10</f>
        <v>27.214779</v>
      </c>
      <c r="I11" s="16">
        <f>+AI_PIAAC_ONLY_CPU_DATA!H10</f>
        <v>36.979809000000003</v>
      </c>
      <c r="J11" s="16">
        <f>+AI_PIAAC_ONLY_CPU_DATA!I10</f>
        <v>37.760100999999999</v>
      </c>
      <c r="K11" s="16">
        <f>+AI_PIAAC_ONLY_CPU_DATA!J10</f>
        <v>33.141812999999999</v>
      </c>
      <c r="L11" s="16">
        <f>+AI_PIAAC_ONLY_CPU_DATA!K10</f>
        <v>29.290493999999999</v>
      </c>
      <c r="M11" s="14">
        <f>+AI_PIAAC_ONLY_CPU_DATA!L10</f>
        <v>18.763003000000001</v>
      </c>
      <c r="N11" s="16">
        <f>+AI_PIAAC_ONLY_CPU_DATA!M10</f>
        <v>28.902334</v>
      </c>
      <c r="O11" s="16">
        <f>+AI_PIAAC_ONLY_CPU_DATA!N10</f>
        <v>42.710166000000001</v>
      </c>
      <c r="P11" s="18"/>
    </row>
    <row r="12" spans="1:16" ht="18" customHeight="1" x14ac:dyDescent="0.3">
      <c r="A12" s="1">
        <v>8</v>
      </c>
      <c r="B12" s="124"/>
      <c r="C12" s="20" t="s">
        <v>80</v>
      </c>
      <c r="D12" s="20"/>
      <c r="E12" s="37">
        <f>+AI_PIAAC_ONLY_CPU_DATA!D11</f>
        <v>18.510760000000001</v>
      </c>
      <c r="F12" s="22">
        <f>+AI_PIAAC_ONLY_CPU_DATA!E11</f>
        <v>17.399591999999998</v>
      </c>
      <c r="G12" s="24">
        <f>+AI_PIAAC_ONLY_CPU_DATA!F11</f>
        <v>19.478580999999998</v>
      </c>
      <c r="H12" s="22">
        <f>+AI_PIAAC_ONLY_CPU_DATA!G11</f>
        <v>25.920389</v>
      </c>
      <c r="I12" s="24">
        <f>+AI_PIAAC_ONLY_CPU_DATA!H11</f>
        <v>15.732059</v>
      </c>
      <c r="J12" s="24">
        <f>+AI_PIAAC_ONLY_CPU_DATA!I11</f>
        <v>14.647501999999999</v>
      </c>
      <c r="K12" s="24">
        <f>+AI_PIAAC_ONLY_CPU_DATA!J11</f>
        <v>20.030294000000001</v>
      </c>
      <c r="L12" s="24">
        <f>+AI_PIAAC_ONLY_CPU_DATA!K11</f>
        <v>23.316279000000002</v>
      </c>
      <c r="M12" s="22">
        <f>+AI_PIAAC_ONLY_CPU_DATA!L11</f>
        <v>45.217914</v>
      </c>
      <c r="N12" s="24">
        <f>+AI_PIAAC_ONLY_CPU_DATA!M11</f>
        <v>27.801355999999998</v>
      </c>
      <c r="O12" s="24">
        <f>+AI_PIAAC_ONLY_CPU_DATA!N11</f>
        <v>3.9437133000000002</v>
      </c>
      <c r="P12" s="18"/>
    </row>
    <row r="13" spans="1:16" ht="18" customHeight="1" x14ac:dyDescent="0.3">
      <c r="A13" s="1">
        <v>9</v>
      </c>
      <c r="B13" s="122" t="s">
        <v>58</v>
      </c>
      <c r="C13" s="25" t="s">
        <v>73</v>
      </c>
      <c r="D13" s="25"/>
      <c r="E13" s="36">
        <f>+AI_PIAAC_ONLY_CPU_DATA!D12</f>
        <v>8.3439406999999992</v>
      </c>
      <c r="F13" s="14">
        <f>+AI_PIAAC_ONLY_CPU_DATA!E12</f>
        <v>7.7780236</v>
      </c>
      <c r="G13" s="16">
        <f>+AI_PIAAC_ONLY_CPU_DATA!F12</f>
        <v>8.7916267000000001</v>
      </c>
      <c r="H13" s="14">
        <f>+AI_PIAAC_ONLY_CPU_DATA!G12</f>
        <v>7.2793768999999999</v>
      </c>
      <c r="I13" s="16">
        <f>+AI_PIAAC_ONLY_CPU_DATA!H12</f>
        <v>12.803588</v>
      </c>
      <c r="J13" s="16">
        <f>+AI_PIAAC_ONLY_CPU_DATA!I12</f>
        <v>5.1481266000000003</v>
      </c>
      <c r="K13" s="16">
        <f>+AI_PIAAC_ONLY_CPU_DATA!J12</f>
        <v>9.3717532000000006</v>
      </c>
      <c r="L13" s="16">
        <f>+AI_PIAAC_ONLY_CPU_DATA!K12</f>
        <v>4.7269553000000002</v>
      </c>
      <c r="M13" s="14">
        <f>+AI_PIAAC_ONLY_CPU_DATA!L12</f>
        <v>2.5525554000000001</v>
      </c>
      <c r="N13" s="16">
        <f>+AI_PIAAC_ONLY_CPU_DATA!M12</f>
        <v>7.3192491000000004</v>
      </c>
      <c r="O13" s="16">
        <f>+AI_PIAAC_ONLY_CPU_DATA!N12</f>
        <v>14.891463</v>
      </c>
      <c r="P13" s="18"/>
    </row>
    <row r="14" spans="1:16" ht="18" customHeight="1" x14ac:dyDescent="0.3">
      <c r="A14" s="1">
        <v>10</v>
      </c>
      <c r="B14" s="123"/>
      <c r="C14" s="1" t="s">
        <v>74</v>
      </c>
      <c r="E14" s="36">
        <f>+AI_PIAAC_ONLY_CPU_DATA!D13</f>
        <v>7.3207960999999999</v>
      </c>
      <c r="F14" s="14">
        <f>+AI_PIAAC_ONLY_CPU_DATA!E13</f>
        <v>7.2158997999999999</v>
      </c>
      <c r="G14" s="16">
        <f>+AI_PIAAC_ONLY_CPU_DATA!F13</f>
        <v>7.4037775000000003</v>
      </c>
      <c r="H14" s="14">
        <f>+AI_PIAAC_ONLY_CPU_DATA!G13</f>
        <v>15.427495</v>
      </c>
      <c r="I14" s="16">
        <f>+AI_PIAAC_ONLY_CPU_DATA!H13</f>
        <v>6.6081827000000004</v>
      </c>
      <c r="J14" s="16">
        <f>+AI_PIAAC_ONLY_CPU_DATA!I13</f>
        <v>5.2876352999999998</v>
      </c>
      <c r="K14" s="16">
        <f>+AI_PIAAC_ONLY_CPU_DATA!J13</f>
        <v>5.6609764</v>
      </c>
      <c r="L14" s="16">
        <f>+AI_PIAAC_ONLY_CPU_DATA!K13</f>
        <v>6.599996</v>
      </c>
      <c r="M14" s="14">
        <f>+AI_PIAAC_ONLY_CPU_DATA!L13</f>
        <v>8.8994491</v>
      </c>
      <c r="N14" s="16">
        <f>+AI_PIAAC_ONLY_CPU_DATA!M13</f>
        <v>9.5631471000000001</v>
      </c>
      <c r="O14" s="16">
        <f>+AI_PIAAC_ONLY_CPU_DATA!N13</f>
        <v>2.7498301999999999</v>
      </c>
      <c r="P14" s="18"/>
    </row>
    <row r="15" spans="1:16" ht="18" customHeight="1" x14ac:dyDescent="0.3">
      <c r="A15" s="1">
        <v>11</v>
      </c>
      <c r="B15" s="123"/>
      <c r="C15" s="1" t="s">
        <v>75</v>
      </c>
      <c r="E15" s="36">
        <f>+AI_PIAAC_ONLY_CPU_DATA!D14</f>
        <v>3.3720902000000001</v>
      </c>
      <c r="F15" s="14">
        <f>+AI_PIAAC_ONLY_CPU_DATA!E14</f>
        <v>4.8154824999999999</v>
      </c>
      <c r="G15" s="16">
        <f>+AI_PIAAC_ONLY_CPU_DATA!F14</f>
        <v>2.2302506000000002</v>
      </c>
      <c r="H15" s="14">
        <f>+AI_PIAAC_ONLY_CPU_DATA!G14</f>
        <v>4.4668611</v>
      </c>
      <c r="I15" s="16">
        <f>+AI_PIAAC_ONLY_CPU_DATA!H14</f>
        <v>4.965198</v>
      </c>
      <c r="J15" s="16">
        <f>+AI_PIAAC_ONLY_CPU_DATA!I14</f>
        <v>3.9249228999999999</v>
      </c>
      <c r="K15" s="16">
        <f>+AI_PIAAC_ONLY_CPU_DATA!J14</f>
        <v>1.3447719</v>
      </c>
      <c r="L15" s="16">
        <f>+AI_PIAAC_ONLY_CPU_DATA!K14</f>
        <v>1.8819421999999999</v>
      </c>
      <c r="M15" s="14">
        <f>+AI_PIAAC_ONLY_CPU_DATA!L14</f>
        <v>0.24518408999999999</v>
      </c>
      <c r="N15" s="16">
        <f>+AI_PIAAC_ONLY_CPU_DATA!M14</f>
        <v>4.9861472999999998</v>
      </c>
      <c r="O15" s="16">
        <f>+AI_PIAAC_ONLY_CPU_DATA!N14</f>
        <v>3.8311134</v>
      </c>
      <c r="P15" s="18"/>
    </row>
    <row r="16" spans="1:16" ht="18" customHeight="1" x14ac:dyDescent="0.3">
      <c r="A16" s="1">
        <v>12</v>
      </c>
      <c r="B16" s="123"/>
      <c r="C16" s="1" t="s">
        <v>76</v>
      </c>
      <c r="E16" s="36">
        <f>+AI_PIAAC_ONLY_CPU_DATA!D15</f>
        <v>0.19469917</v>
      </c>
      <c r="F16" s="14">
        <f>+AI_PIAAC_ONLY_CPU_DATA!E15</f>
        <v>0.33595446000000001</v>
      </c>
      <c r="G16" s="16">
        <f>+AI_PIAAC_ONLY_CPU_DATA!F15</f>
        <v>8.2954860000000005E-2</v>
      </c>
      <c r="H16" s="14">
        <f>+AI_PIAAC_ONLY_CPU_DATA!G15</f>
        <v>0.12667434</v>
      </c>
      <c r="I16" s="16">
        <f>+AI_PIAAC_ONLY_CPU_DATA!H15</f>
        <v>0.37353781000000003</v>
      </c>
      <c r="J16" s="16">
        <f>+AI_PIAAC_ONLY_CPU_DATA!I15</f>
        <v>0.15219978000000001</v>
      </c>
      <c r="K16" s="16">
        <f>+AI_PIAAC_ONLY_CPU_DATA!J15</f>
        <v>0.13597426000000001</v>
      </c>
      <c r="L16" s="16">
        <f>+AI_PIAAC_ONLY_CPU_DATA!K15</f>
        <v>0.10016907</v>
      </c>
      <c r="M16" s="14">
        <f>+AI_PIAAC_ONLY_CPU_DATA!L15</f>
        <v>0.30414274000000002</v>
      </c>
      <c r="N16" s="16">
        <f>+AI_PIAAC_ONLY_CPU_DATA!M15</f>
        <v>0.12248217</v>
      </c>
      <c r="O16" s="16">
        <f>+AI_PIAAC_ONLY_CPU_DATA!N15</f>
        <v>0.20095076000000001</v>
      </c>
      <c r="P16" s="18"/>
    </row>
    <row r="17" spans="1:16" ht="18" customHeight="1" x14ac:dyDescent="0.3">
      <c r="A17" s="1">
        <v>13</v>
      </c>
      <c r="B17" s="123"/>
      <c r="C17" s="1" t="s">
        <v>77</v>
      </c>
      <c r="E17" s="36">
        <f>+AI_PIAAC_ONLY_CPU_DATA!D16</f>
        <v>14.910259999999999</v>
      </c>
      <c r="F17" s="14">
        <f>+AI_PIAAC_ONLY_CPU_DATA!E16</f>
        <v>17.915935000000001</v>
      </c>
      <c r="G17" s="16">
        <f>+AI_PIAAC_ONLY_CPU_DATA!F16</f>
        <v>12.53253</v>
      </c>
      <c r="H17" s="14">
        <f>+AI_PIAAC_ONLY_CPU_DATA!G16</f>
        <v>17.001691999999998</v>
      </c>
      <c r="I17" s="16">
        <f>+AI_PIAAC_ONLY_CPU_DATA!H16</f>
        <v>17.119184000000001</v>
      </c>
      <c r="J17" s="16">
        <f>+AI_PIAAC_ONLY_CPU_DATA!I16</f>
        <v>17.377908999999999</v>
      </c>
      <c r="K17" s="16">
        <f>+AI_PIAAC_ONLY_CPU_DATA!J16</f>
        <v>11.139632000000001</v>
      </c>
      <c r="L17" s="16">
        <f>+AI_PIAAC_ONLY_CPU_DATA!K16</f>
        <v>11.258684000000001</v>
      </c>
      <c r="M17" s="14">
        <f>+AI_PIAAC_ONLY_CPU_DATA!L16</f>
        <v>1.4320527999999999</v>
      </c>
      <c r="N17" s="16">
        <f>+AI_PIAAC_ONLY_CPU_DATA!M16</f>
        <v>13.541129</v>
      </c>
      <c r="O17" s="16">
        <f>+AI_PIAAC_ONLY_CPU_DATA!N16</f>
        <v>28.706713000000001</v>
      </c>
      <c r="P17" s="18"/>
    </row>
    <row r="18" spans="1:16" ht="18" customHeight="1" x14ac:dyDescent="0.3">
      <c r="A18" s="1">
        <v>14</v>
      </c>
      <c r="B18" s="123"/>
      <c r="C18" s="1" t="s">
        <v>78</v>
      </c>
      <c r="E18" s="36">
        <f>+AI_PIAAC_ONLY_CPU_DATA!D17</f>
        <v>5.9823491000000004</v>
      </c>
      <c r="F18" s="14">
        <f>+AI_PIAAC_ONLY_CPU_DATA!E17</f>
        <v>9.1064799000000001</v>
      </c>
      <c r="G18" s="16">
        <f>+AI_PIAAC_ONLY_CPU_DATA!F17</f>
        <v>3.5109097999999999</v>
      </c>
      <c r="H18" s="14">
        <f>+AI_PIAAC_ONLY_CPU_DATA!G17</f>
        <v>7.3962836999999997</v>
      </c>
      <c r="I18" s="16">
        <f>+AI_PIAAC_ONLY_CPU_DATA!H17</f>
        <v>4.2312367999999996</v>
      </c>
      <c r="J18" s="16">
        <f>+AI_PIAAC_ONLY_CPU_DATA!I17</f>
        <v>5.9519234000000001</v>
      </c>
      <c r="K18" s="16">
        <f>+AI_PIAAC_ONLY_CPU_DATA!J17</f>
        <v>8.2089464000000003</v>
      </c>
      <c r="L18" s="16">
        <f>+AI_PIAAC_ONLY_CPU_DATA!K17</f>
        <v>4.3226651</v>
      </c>
      <c r="M18" s="14">
        <f>+AI_PIAAC_ONLY_CPU_DATA!L17</f>
        <v>9.6634414999999994</v>
      </c>
      <c r="N18" s="16">
        <f>+AI_PIAAC_ONLY_CPU_DATA!M17</f>
        <v>6.2728798000000001</v>
      </c>
      <c r="O18" s="16">
        <f>+AI_PIAAC_ONLY_CPU_DATA!N17</f>
        <v>2.3327098999999998</v>
      </c>
      <c r="P18" s="18"/>
    </row>
    <row r="19" spans="1:16" ht="18" customHeight="1" x14ac:dyDescent="0.3">
      <c r="A19" s="1">
        <v>15</v>
      </c>
      <c r="B19" s="123"/>
      <c r="C19" s="1" t="s">
        <v>79</v>
      </c>
      <c r="E19" s="36">
        <f>+AI_PIAAC_ONLY_CPU_DATA!D18</f>
        <v>20.711072999999999</v>
      </c>
      <c r="F19" s="14">
        <f>+AI_PIAAC_ONLY_CPU_DATA!E18</f>
        <v>18.490767999999999</v>
      </c>
      <c r="G19" s="16">
        <f>+AI_PIAAC_ONLY_CPU_DATA!F18</f>
        <v>22.467513</v>
      </c>
      <c r="H19" s="14">
        <f>+AI_PIAAC_ONLY_CPU_DATA!G18</f>
        <v>14.654888</v>
      </c>
      <c r="I19" s="16">
        <f>+AI_PIAAC_ONLY_CPU_DATA!H18</f>
        <v>23.070176</v>
      </c>
      <c r="J19" s="16">
        <f>+AI_PIAAC_ONLY_CPU_DATA!I18</f>
        <v>22.667303</v>
      </c>
      <c r="K19" s="16">
        <f>+AI_PIAAC_ONLY_CPU_DATA!J18</f>
        <v>20.699732000000001</v>
      </c>
      <c r="L19" s="16">
        <f>+AI_PIAAC_ONLY_CPU_DATA!K18</f>
        <v>19.344998</v>
      </c>
      <c r="M19" s="14">
        <f>+AI_PIAAC_ONLY_CPU_DATA!L18</f>
        <v>5.3946449999999997</v>
      </c>
      <c r="N19" s="16">
        <f>+AI_PIAAC_ONLY_CPU_DATA!M18</f>
        <v>17.920589</v>
      </c>
      <c r="O19" s="16">
        <f>+AI_PIAAC_ONLY_CPU_DATA!N18</f>
        <v>38.141494000000002</v>
      </c>
      <c r="P19" s="18"/>
    </row>
    <row r="20" spans="1:16" ht="18" customHeight="1" x14ac:dyDescent="0.3">
      <c r="A20" s="1">
        <v>16</v>
      </c>
      <c r="B20" s="124"/>
      <c r="C20" s="20" t="s">
        <v>80</v>
      </c>
      <c r="D20" s="20"/>
      <c r="E20" s="37">
        <f>+AI_PIAAC_ONLY_CPU_DATA!D19</f>
        <v>39.164791000000001</v>
      </c>
      <c r="F20" s="22">
        <f>+AI_PIAAC_ONLY_CPU_DATA!E19</f>
        <v>34.341456000000001</v>
      </c>
      <c r="G20" s="24">
        <f>+AI_PIAAC_ONLY_CPU_DATA!F19</f>
        <v>42.980437999999999</v>
      </c>
      <c r="H20" s="22">
        <f>+AI_PIAAC_ONLY_CPU_DATA!G19</f>
        <v>33.646729000000001</v>
      </c>
      <c r="I20" s="24">
        <f>+AI_PIAAC_ONLY_CPU_DATA!H19</f>
        <v>30.828897000000001</v>
      </c>
      <c r="J20" s="24">
        <f>+AI_PIAAC_ONLY_CPU_DATA!I19</f>
        <v>39.489981</v>
      </c>
      <c r="K20" s="24">
        <f>+AI_PIAAC_ONLY_CPU_DATA!J19</f>
        <v>43.438212999999998</v>
      </c>
      <c r="L20" s="24">
        <f>+AI_PIAAC_ONLY_CPU_DATA!K19</f>
        <v>51.764591000000003</v>
      </c>
      <c r="M20" s="22">
        <f>+AI_PIAAC_ONLY_CPU_DATA!L19</f>
        <v>71.508528999999996</v>
      </c>
      <c r="N20" s="24">
        <f>+AI_PIAAC_ONLY_CPU_DATA!M19</f>
        <v>40.274375999999997</v>
      </c>
      <c r="O20" s="24">
        <f>+AI_PIAAC_ONLY_CPU_DATA!N19</f>
        <v>9.1457251999999993</v>
      </c>
      <c r="P20" s="18"/>
    </row>
    <row r="21" spans="1:16" ht="18" customHeight="1" x14ac:dyDescent="0.3">
      <c r="A21" s="1">
        <v>17</v>
      </c>
      <c r="B21" s="122" t="s">
        <v>81</v>
      </c>
      <c r="C21" s="25" t="s">
        <v>73</v>
      </c>
      <c r="D21" s="25"/>
      <c r="E21" s="36">
        <f>+AI_PIAAC_ONLY_CPU_DATA!D20</f>
        <v>10.047712000000001</v>
      </c>
      <c r="F21" s="14">
        <f>+AI_PIAAC_ONLY_CPU_DATA!E20</f>
        <v>10.367346</v>
      </c>
      <c r="G21" s="16">
        <f>+AI_PIAAC_ONLY_CPU_DATA!F20</f>
        <v>9.7904414000000006</v>
      </c>
      <c r="H21" s="14">
        <f>+AI_PIAAC_ONLY_CPU_DATA!G20</f>
        <v>9.6092966000000004</v>
      </c>
      <c r="I21" s="16">
        <f>+AI_PIAAC_ONLY_CPU_DATA!H20</f>
        <v>10.954685</v>
      </c>
      <c r="J21" s="16">
        <f>+AI_PIAAC_ONLY_CPU_DATA!I20</f>
        <v>9.8120984999999994</v>
      </c>
      <c r="K21" s="16">
        <f>+AI_PIAAC_ONLY_CPU_DATA!J20</f>
        <v>8.2595328000000006</v>
      </c>
      <c r="L21" s="16">
        <f>+AI_PIAAC_ONLY_CPU_DATA!K20</f>
        <v>12.245551000000001</v>
      </c>
      <c r="M21" s="14">
        <f>+AI_PIAAC_ONLY_CPU_DATA!L20</f>
        <v>9.6768215000000009</v>
      </c>
      <c r="N21" s="16">
        <f>+AI_PIAAC_ONLY_CPU_DATA!M20</f>
        <v>8.4737945000000003</v>
      </c>
      <c r="O21" s="16">
        <f>+AI_PIAAC_ONLY_CPU_DATA!N20</f>
        <v>14.687113</v>
      </c>
      <c r="P21" s="18"/>
    </row>
    <row r="22" spans="1:16" ht="18" customHeight="1" x14ac:dyDescent="0.3">
      <c r="A22" s="1">
        <v>18</v>
      </c>
      <c r="B22" s="123"/>
      <c r="C22" s="1" t="s">
        <v>74</v>
      </c>
      <c r="E22" s="36">
        <f>+AI_PIAAC_ONLY_CPU_DATA!D21</f>
        <v>4.4501527999999997</v>
      </c>
      <c r="F22" s="14">
        <f>+AI_PIAAC_ONLY_CPU_DATA!E21</f>
        <v>5.6145833999999999</v>
      </c>
      <c r="G22" s="16">
        <f>+AI_PIAAC_ONLY_CPU_DATA!F21</f>
        <v>3.5129147999999999</v>
      </c>
      <c r="H22" s="14">
        <f>+AI_PIAAC_ONLY_CPU_DATA!G21</f>
        <v>7.9552681999999999</v>
      </c>
      <c r="I22" s="16">
        <f>+AI_PIAAC_ONLY_CPU_DATA!H21</f>
        <v>3.2668490000000001</v>
      </c>
      <c r="J22" s="16">
        <f>+AI_PIAAC_ONLY_CPU_DATA!I21</f>
        <v>3.2337313999999999</v>
      </c>
      <c r="K22" s="16">
        <f>+AI_PIAAC_ONLY_CPU_DATA!J21</f>
        <v>5.6601645999999999</v>
      </c>
      <c r="L22" s="16">
        <f>+AI_PIAAC_ONLY_CPU_DATA!K21</f>
        <v>5.2435251000000003</v>
      </c>
      <c r="M22" s="14">
        <f>+AI_PIAAC_ONLY_CPU_DATA!L21</f>
        <v>9.3486724999999993</v>
      </c>
      <c r="N22" s="16">
        <f>+AI_PIAAC_ONLY_CPU_DATA!M21</f>
        <v>5.1158481</v>
      </c>
      <c r="O22" s="16">
        <f>+AI_PIAAC_ONLY_CPU_DATA!N21</f>
        <v>1.5180631</v>
      </c>
      <c r="P22" s="18"/>
    </row>
    <row r="23" spans="1:16" ht="18" customHeight="1" x14ac:dyDescent="0.3">
      <c r="A23" s="1">
        <v>19</v>
      </c>
      <c r="B23" s="123"/>
      <c r="C23" s="1" t="s">
        <v>75</v>
      </c>
      <c r="E23" s="36">
        <f>+AI_PIAAC_ONLY_CPU_DATA!D22</f>
        <v>6.1114607999999997</v>
      </c>
      <c r="F23" s="14">
        <f>+AI_PIAAC_ONLY_CPU_DATA!E22</f>
        <v>11.005921000000001</v>
      </c>
      <c r="G23" s="16">
        <f>+AI_PIAAC_ONLY_CPU_DATA!F22</f>
        <v>2.1719609000000002</v>
      </c>
      <c r="H23" s="14">
        <f>+AI_PIAAC_ONLY_CPU_DATA!G22</f>
        <v>5.2380019000000004</v>
      </c>
      <c r="I23" s="16">
        <f>+AI_PIAAC_ONLY_CPU_DATA!H22</f>
        <v>6.4063885999999997</v>
      </c>
      <c r="J23" s="16">
        <f>+AI_PIAAC_ONLY_CPU_DATA!I22</f>
        <v>4.4703451999999997</v>
      </c>
      <c r="K23" s="16">
        <f>+AI_PIAAC_ONLY_CPU_DATA!J22</f>
        <v>7.0092191000000001</v>
      </c>
      <c r="L23" s="16">
        <f>+AI_PIAAC_ONLY_CPU_DATA!K22</f>
        <v>8.0692333999999999</v>
      </c>
      <c r="M23" s="14">
        <f>+AI_PIAAC_ONLY_CPU_DATA!L22</f>
        <v>9.4689478000000005</v>
      </c>
      <c r="N23" s="16">
        <f>+AI_PIAAC_ONLY_CPU_DATA!M22</f>
        <v>5.3477512999999997</v>
      </c>
      <c r="O23" s="16">
        <f>+AI_PIAAC_ONLY_CPU_DATA!N22</f>
        <v>7.6390969999999996</v>
      </c>
      <c r="P23" s="18"/>
    </row>
    <row r="24" spans="1:16" ht="18" customHeight="1" x14ac:dyDescent="0.3">
      <c r="A24" s="1">
        <v>20</v>
      </c>
      <c r="B24" s="123"/>
      <c r="C24" s="1" t="s">
        <v>76</v>
      </c>
      <c r="E24" s="36">
        <f>+AI_PIAAC_ONLY_CPU_DATA!D23</f>
        <v>2.4864800000000001E-3</v>
      </c>
      <c r="F24" s="14">
        <f>+AI_PIAAC_ONLY_CPU_DATA!E23</f>
        <v>5.5757000000000003E-3</v>
      </c>
      <c r="G24" s="16">
        <f>+AI_PIAAC_ONLY_CPU_DATA!F23</f>
        <v>0</v>
      </c>
      <c r="H24" s="14">
        <f>+AI_PIAAC_ONLY_CPU_DATA!G23</f>
        <v>0</v>
      </c>
      <c r="I24" s="16">
        <f>+AI_PIAAC_ONLY_CPU_DATA!H23</f>
        <v>9.5649800000000007E-3</v>
      </c>
      <c r="J24" s="16">
        <f>+AI_PIAAC_ONLY_CPU_DATA!I23</f>
        <v>0</v>
      </c>
      <c r="K24" s="16">
        <f>+AI_PIAAC_ONLY_CPU_DATA!J23</f>
        <v>0</v>
      </c>
      <c r="L24" s="16">
        <f>+AI_PIAAC_ONLY_CPU_DATA!K23</f>
        <v>0</v>
      </c>
      <c r="M24" s="14">
        <f>+AI_PIAAC_ONLY_CPU_DATA!L23</f>
        <v>0</v>
      </c>
      <c r="N24" s="16">
        <f>+AI_PIAAC_ONLY_CPU_DATA!M23</f>
        <v>3.51944E-3</v>
      </c>
      <c r="O24" s="16">
        <f>+AI_PIAAC_ONLY_CPU_DATA!N23</f>
        <v>0</v>
      </c>
      <c r="P24" s="18"/>
    </row>
    <row r="25" spans="1:16" ht="18" customHeight="1" x14ac:dyDescent="0.3">
      <c r="A25" s="1">
        <v>21</v>
      </c>
      <c r="B25" s="123"/>
      <c r="C25" s="1" t="s">
        <v>77</v>
      </c>
      <c r="E25" s="36">
        <f>+AI_PIAAC_ONLY_CPU_DATA!D24</f>
        <v>20.569821999999998</v>
      </c>
      <c r="F25" s="14">
        <f>+AI_PIAAC_ONLY_CPU_DATA!E24</f>
        <v>27.500150000000001</v>
      </c>
      <c r="G25" s="16">
        <f>+AI_PIAAC_ONLY_CPU_DATA!F24</f>
        <v>14.991673</v>
      </c>
      <c r="H25" s="14">
        <f>+AI_PIAAC_ONLY_CPU_DATA!G24</f>
        <v>14.11191</v>
      </c>
      <c r="I25" s="16">
        <f>+AI_PIAAC_ONLY_CPU_DATA!H24</f>
        <v>26.352641999999999</v>
      </c>
      <c r="J25" s="16">
        <f>+AI_PIAAC_ONLY_CPU_DATA!I24</f>
        <v>19.790351999999999</v>
      </c>
      <c r="K25" s="16">
        <f>+AI_PIAAC_ONLY_CPU_DATA!J24</f>
        <v>19.425250999999999</v>
      </c>
      <c r="L25" s="16">
        <f>+AI_PIAAC_ONLY_CPU_DATA!K24</f>
        <v>16.777847999999999</v>
      </c>
      <c r="M25" s="14">
        <f>+AI_PIAAC_ONLY_CPU_DATA!L24</f>
        <v>5.5033905000000001</v>
      </c>
      <c r="N25" s="16">
        <f>+AI_PIAAC_ONLY_CPU_DATA!M24</f>
        <v>17.580573999999999</v>
      </c>
      <c r="O25" s="16">
        <f>+AI_PIAAC_ONLY_CPU_DATA!N24</f>
        <v>32.318699000000002</v>
      </c>
      <c r="P25" s="18"/>
    </row>
    <row r="26" spans="1:16" ht="18" customHeight="1" x14ac:dyDescent="0.3">
      <c r="A26" s="1">
        <v>22</v>
      </c>
      <c r="B26" s="123"/>
      <c r="C26" s="1" t="s">
        <v>78</v>
      </c>
      <c r="E26" s="36">
        <f>+AI_PIAAC_ONLY_CPU_DATA!D25</f>
        <v>3.3572951</v>
      </c>
      <c r="F26" s="14">
        <f>+AI_PIAAC_ONLY_CPU_DATA!E25</f>
        <v>5.9026458000000002</v>
      </c>
      <c r="G26" s="16">
        <f>+AI_PIAAC_ONLY_CPU_DATA!F25</f>
        <v>1.3085690000000001</v>
      </c>
      <c r="H26" s="14">
        <f>+AI_PIAAC_ONLY_CPU_DATA!G25</f>
        <v>3.9840106999999998</v>
      </c>
      <c r="I26" s="16">
        <f>+AI_PIAAC_ONLY_CPU_DATA!H25</f>
        <v>1.5031585000000001</v>
      </c>
      <c r="J26" s="16">
        <f>+AI_PIAAC_ONLY_CPU_DATA!I25</f>
        <v>4.4915678000000003</v>
      </c>
      <c r="K26" s="16">
        <f>+AI_PIAAC_ONLY_CPU_DATA!J25</f>
        <v>4.0013882000000001</v>
      </c>
      <c r="L26" s="16">
        <f>+AI_PIAAC_ONLY_CPU_DATA!K25</f>
        <v>2.9673626</v>
      </c>
      <c r="M26" s="14">
        <f>+AI_PIAAC_ONLY_CPU_DATA!L25</f>
        <v>3.6327340000000001</v>
      </c>
      <c r="N26" s="16">
        <f>+AI_PIAAC_ONLY_CPU_DATA!M25</f>
        <v>3.7837475999999999</v>
      </c>
      <c r="O26" s="16">
        <f>+AI_PIAAC_ONLY_CPU_DATA!N25</f>
        <v>2.0644678000000001</v>
      </c>
      <c r="P26" s="18"/>
    </row>
    <row r="27" spans="1:16" ht="18" customHeight="1" x14ac:dyDescent="0.3">
      <c r="A27" s="1">
        <v>23</v>
      </c>
      <c r="B27" s="123"/>
      <c r="C27" s="1" t="s">
        <v>79</v>
      </c>
      <c r="E27" s="36">
        <f>+AI_PIAAC_ONLY_CPU_DATA!D26</f>
        <v>30.059082</v>
      </c>
      <c r="F27" s="14">
        <f>+AI_PIAAC_ONLY_CPU_DATA!E26</f>
        <v>18.999207999999999</v>
      </c>
      <c r="G27" s="16">
        <f>+AI_PIAAC_ONLY_CPU_DATA!F26</f>
        <v>38.961058000000001</v>
      </c>
      <c r="H27" s="14">
        <f>+AI_PIAAC_ONLY_CPU_DATA!G26</f>
        <v>28.077442000000001</v>
      </c>
      <c r="I27" s="16">
        <f>+AI_PIAAC_ONLY_CPU_DATA!H26</f>
        <v>31.386537000000001</v>
      </c>
      <c r="J27" s="16">
        <f>+AI_PIAAC_ONLY_CPU_DATA!I26</f>
        <v>31.364121000000001</v>
      </c>
      <c r="K27" s="16">
        <f>+AI_PIAAC_ONLY_CPU_DATA!J26</f>
        <v>29.627783999999998</v>
      </c>
      <c r="L27" s="16">
        <f>+AI_PIAAC_ONLY_CPU_DATA!K26</f>
        <v>26.499732999999999</v>
      </c>
      <c r="M27" s="14">
        <f>+AI_PIAAC_ONLY_CPU_DATA!L26</f>
        <v>17.283656000000001</v>
      </c>
      <c r="N27" s="16">
        <f>+AI_PIAAC_ONLY_CPU_DATA!M26</f>
        <v>28.550691</v>
      </c>
      <c r="O27" s="16">
        <f>+AI_PIAAC_ONLY_CPU_DATA!N26</f>
        <v>37.045653000000001</v>
      </c>
      <c r="P27" s="18"/>
    </row>
    <row r="28" spans="1:16" ht="18" customHeight="1" x14ac:dyDescent="0.3">
      <c r="A28" s="1">
        <v>24</v>
      </c>
      <c r="B28" s="124"/>
      <c r="C28" s="20" t="s">
        <v>80</v>
      </c>
      <c r="D28" s="20"/>
      <c r="E28" s="37">
        <f>+AI_PIAAC_ONLY_CPU_DATA!D27</f>
        <v>25.401990000000001</v>
      </c>
      <c r="F28" s="22">
        <f>+AI_PIAAC_ONLY_CPU_DATA!E27</f>
        <v>20.604569999999999</v>
      </c>
      <c r="G28" s="24">
        <f>+AI_PIAAC_ONLY_CPU_DATA!F27</f>
        <v>29.263382</v>
      </c>
      <c r="H28" s="22">
        <f>+AI_PIAAC_ONLY_CPU_DATA!G27</f>
        <v>31.024070999999999</v>
      </c>
      <c r="I28" s="24">
        <f>+AI_PIAAC_ONLY_CPU_DATA!H27</f>
        <v>20.120175</v>
      </c>
      <c r="J28" s="24">
        <f>+AI_PIAAC_ONLY_CPU_DATA!I27</f>
        <v>26.837785</v>
      </c>
      <c r="K28" s="24">
        <f>+AI_PIAAC_ONLY_CPU_DATA!J27</f>
        <v>26.016660000000002</v>
      </c>
      <c r="L28" s="24">
        <f>+AI_PIAAC_ONLY_CPU_DATA!K27</f>
        <v>28.196747999999999</v>
      </c>
      <c r="M28" s="22">
        <f>+AI_PIAAC_ONLY_CPU_DATA!L27</f>
        <v>45.085777999999998</v>
      </c>
      <c r="N28" s="24">
        <f>+AI_PIAAC_ONLY_CPU_DATA!M27</f>
        <v>31.144072999999999</v>
      </c>
      <c r="O28" s="24">
        <f>+AI_PIAAC_ONLY_CPU_DATA!N27</f>
        <v>4.7269075999999997</v>
      </c>
      <c r="P28" s="18"/>
    </row>
    <row r="29" spans="1:16" ht="18" customHeight="1" x14ac:dyDescent="0.3">
      <c r="A29" s="1">
        <v>25</v>
      </c>
      <c r="B29" s="122" t="s">
        <v>82</v>
      </c>
      <c r="C29" s="25" t="s">
        <v>73</v>
      </c>
      <c r="D29" s="25"/>
      <c r="E29" s="36">
        <f>+AI_PIAAC_ONLY_CPU_DATA!D28</f>
        <v>12.917797</v>
      </c>
      <c r="F29" s="14">
        <f>+AI_PIAAC_ONLY_CPU_DATA!E28</f>
        <v>14.859336000000001</v>
      </c>
      <c r="G29" s="16">
        <f>+AI_PIAAC_ONLY_CPU_DATA!F28</f>
        <v>11.166906000000001</v>
      </c>
      <c r="H29" s="14">
        <f>+AI_PIAAC_ONLY_CPU_DATA!G28</f>
        <v>6.4891122000000001</v>
      </c>
      <c r="I29" s="16">
        <f>+AI_PIAAC_ONLY_CPU_DATA!H28</f>
        <v>13.862543000000001</v>
      </c>
      <c r="J29" s="16">
        <f>+AI_PIAAC_ONLY_CPU_DATA!I28</f>
        <v>13.940873</v>
      </c>
      <c r="K29" s="16">
        <f>+AI_PIAAC_ONLY_CPU_DATA!J28</f>
        <v>13.858458000000001</v>
      </c>
      <c r="L29" s="16">
        <f>+AI_PIAAC_ONLY_CPU_DATA!K28</f>
        <v>13.816027</v>
      </c>
      <c r="M29" s="14">
        <f>+AI_PIAAC_ONLY_CPU_DATA!L28</f>
        <v>6.5284702000000001</v>
      </c>
      <c r="N29" s="16">
        <f>+AI_PIAAC_ONLY_CPU_DATA!M28</f>
        <v>9.0769605999999996</v>
      </c>
      <c r="O29" s="16">
        <f>+AI_PIAAC_ONLY_CPU_DATA!N28</f>
        <v>19.259395000000001</v>
      </c>
      <c r="P29" s="18"/>
    </row>
    <row r="30" spans="1:16" ht="18" customHeight="1" x14ac:dyDescent="0.3">
      <c r="A30" s="1">
        <v>26</v>
      </c>
      <c r="B30" s="123"/>
      <c r="C30" s="1" t="s">
        <v>74</v>
      </c>
      <c r="E30" s="36">
        <f>+AI_PIAAC_ONLY_CPU_DATA!D29</f>
        <v>1.8213339</v>
      </c>
      <c r="F30" s="14">
        <f>+AI_PIAAC_ONLY_CPU_DATA!E29</f>
        <v>2.0188052000000001</v>
      </c>
      <c r="G30" s="16">
        <f>+AI_PIAAC_ONLY_CPU_DATA!F29</f>
        <v>1.6432530999999999</v>
      </c>
      <c r="H30" s="14">
        <f>+AI_PIAAC_ONLY_CPU_DATA!G29</f>
        <v>4.5631668999999997</v>
      </c>
      <c r="I30" s="16">
        <f>+AI_PIAAC_ONLY_CPU_DATA!H29</f>
        <v>2.0558223</v>
      </c>
      <c r="J30" s="16">
        <f>+AI_PIAAC_ONLY_CPU_DATA!I29</f>
        <v>1.3531542000000001</v>
      </c>
      <c r="K30" s="16">
        <f>+AI_PIAAC_ONLY_CPU_DATA!J29</f>
        <v>0.67250215999999996</v>
      </c>
      <c r="L30" s="16">
        <f>+AI_PIAAC_ONLY_CPU_DATA!K29</f>
        <v>1.9106346000000001</v>
      </c>
      <c r="M30" s="14">
        <f>+AI_PIAAC_ONLY_CPU_DATA!L29</f>
        <v>3.9038748999999999</v>
      </c>
      <c r="N30" s="16">
        <f>+AI_PIAAC_ONLY_CPU_DATA!M29</f>
        <v>2.1024015</v>
      </c>
      <c r="O30" s="16">
        <f>+AI_PIAAC_ONLY_CPU_DATA!N29</f>
        <v>0.77044192</v>
      </c>
      <c r="P30" s="18"/>
    </row>
    <row r="31" spans="1:16" ht="18" customHeight="1" x14ac:dyDescent="0.3">
      <c r="A31" s="1">
        <v>27</v>
      </c>
      <c r="B31" s="123"/>
      <c r="C31" s="1" t="s">
        <v>75</v>
      </c>
      <c r="E31" s="36">
        <f>+AI_PIAAC_ONLY_CPU_DATA!D30</f>
        <v>4.5849811000000003</v>
      </c>
      <c r="F31" s="14">
        <f>+AI_PIAAC_ONLY_CPU_DATA!E30</f>
        <v>7.1802384999999997</v>
      </c>
      <c r="G31" s="16">
        <f>+AI_PIAAC_ONLY_CPU_DATA!F30</f>
        <v>2.2445621</v>
      </c>
      <c r="H31" s="14">
        <f>+AI_PIAAC_ONLY_CPU_DATA!G30</f>
        <v>3.0643698000000001</v>
      </c>
      <c r="I31" s="16">
        <f>+AI_PIAAC_ONLY_CPU_DATA!H30</f>
        <v>3.6181331999999999</v>
      </c>
      <c r="J31" s="16">
        <f>+AI_PIAAC_ONLY_CPU_DATA!I30</f>
        <v>4.8441641999999998</v>
      </c>
      <c r="K31" s="16">
        <f>+AI_PIAAC_ONLY_CPU_DATA!J30</f>
        <v>5.1663418999999999</v>
      </c>
      <c r="L31" s="16">
        <f>+AI_PIAAC_ONLY_CPU_DATA!K30</f>
        <v>5.5808419000000002</v>
      </c>
      <c r="M31" s="14">
        <f>+AI_PIAAC_ONLY_CPU_DATA!L30</f>
        <v>1.9766368000000001</v>
      </c>
      <c r="N31" s="16">
        <f>+AI_PIAAC_ONLY_CPU_DATA!M30</f>
        <v>5.2591780000000004</v>
      </c>
      <c r="O31" s="16">
        <f>+AI_PIAAC_ONLY_CPU_DATA!N30</f>
        <v>4.8271161999999999</v>
      </c>
      <c r="P31" s="18"/>
    </row>
    <row r="32" spans="1:16" ht="18" customHeight="1" x14ac:dyDescent="0.3">
      <c r="A32" s="1">
        <v>28</v>
      </c>
      <c r="B32" s="123"/>
      <c r="C32" s="1" t="s">
        <v>76</v>
      </c>
      <c r="E32" s="36">
        <f>+AI_PIAAC_ONLY_CPU_DATA!D31</f>
        <v>1.221531E-2</v>
      </c>
      <c r="F32" s="14">
        <f>+AI_PIAAC_ONLY_CPU_DATA!E31</f>
        <v>2.5760689999999999E-2</v>
      </c>
      <c r="G32" s="16">
        <f>+AI_PIAAC_ONLY_CPU_DATA!F31</f>
        <v>0</v>
      </c>
      <c r="H32" s="14">
        <f>+AI_PIAAC_ONLY_CPU_DATA!G31</f>
        <v>0</v>
      </c>
      <c r="I32" s="16">
        <f>+AI_PIAAC_ONLY_CPU_DATA!H31</f>
        <v>6.4610260000000003E-2</v>
      </c>
      <c r="J32" s="16">
        <f>+AI_PIAAC_ONLY_CPU_DATA!I31</f>
        <v>0</v>
      </c>
      <c r="K32" s="16">
        <f>+AI_PIAAC_ONLY_CPU_DATA!J31</f>
        <v>0</v>
      </c>
      <c r="L32" s="16">
        <f>+AI_PIAAC_ONLY_CPU_DATA!K31</f>
        <v>0</v>
      </c>
      <c r="M32" s="14">
        <f>+AI_PIAAC_ONLY_CPU_DATA!L31</f>
        <v>0</v>
      </c>
      <c r="N32" s="16">
        <f>+AI_PIAAC_ONLY_CPU_DATA!M31</f>
        <v>0</v>
      </c>
      <c r="O32" s="16">
        <f>+AI_PIAAC_ONLY_CPU_DATA!N31</f>
        <v>2.9438869999999999E-2</v>
      </c>
      <c r="P32" s="18"/>
    </row>
    <row r="33" spans="1:16" ht="18" customHeight="1" x14ac:dyDescent="0.3">
      <c r="A33" s="1">
        <v>29</v>
      </c>
      <c r="B33" s="123"/>
      <c r="C33" s="1" t="s">
        <v>77</v>
      </c>
      <c r="E33" s="36">
        <f>+AI_PIAAC_ONLY_CPU_DATA!D32</f>
        <v>20.344294999999999</v>
      </c>
      <c r="F33" s="14">
        <f>+AI_PIAAC_ONLY_CPU_DATA!E32</f>
        <v>21.431236999999999</v>
      </c>
      <c r="G33" s="16">
        <f>+AI_PIAAC_ONLY_CPU_DATA!F32</f>
        <v>19.364083999999998</v>
      </c>
      <c r="H33" s="14">
        <f>+AI_PIAAC_ONLY_CPU_DATA!G32</f>
        <v>14.978578000000001</v>
      </c>
      <c r="I33" s="16">
        <f>+AI_PIAAC_ONLY_CPU_DATA!H32</f>
        <v>22.569835000000001</v>
      </c>
      <c r="J33" s="16">
        <f>+AI_PIAAC_ONLY_CPU_DATA!I32</f>
        <v>22.418143000000001</v>
      </c>
      <c r="K33" s="16">
        <f>+AI_PIAAC_ONLY_CPU_DATA!J32</f>
        <v>20.256114</v>
      </c>
      <c r="L33" s="16">
        <f>+AI_PIAAC_ONLY_CPU_DATA!K32</f>
        <v>18.857551999999998</v>
      </c>
      <c r="M33" s="14">
        <f>+AI_PIAAC_ONLY_CPU_DATA!L32</f>
        <v>8.0367695999999995</v>
      </c>
      <c r="N33" s="16">
        <f>+AI_PIAAC_ONLY_CPU_DATA!M32</f>
        <v>21.855073999999998</v>
      </c>
      <c r="O33" s="16">
        <f>+AI_PIAAC_ONLY_CPU_DATA!N32</f>
        <v>23.235147999999999</v>
      </c>
      <c r="P33" s="18"/>
    </row>
    <row r="34" spans="1:16" ht="18" customHeight="1" x14ac:dyDescent="0.3">
      <c r="A34" s="1">
        <v>30</v>
      </c>
      <c r="B34" s="123"/>
      <c r="C34" s="1" t="s">
        <v>78</v>
      </c>
      <c r="E34" s="36">
        <f>+AI_PIAAC_ONLY_CPU_DATA!D33</f>
        <v>1.4994213999999999</v>
      </c>
      <c r="F34" s="14">
        <f>+AI_PIAAC_ONLY_CPU_DATA!E33</f>
        <v>2.4878015000000002</v>
      </c>
      <c r="G34" s="16">
        <f>+AI_PIAAC_ONLY_CPU_DATA!F33</f>
        <v>0.60809427000000005</v>
      </c>
      <c r="H34" s="14">
        <f>+AI_PIAAC_ONLY_CPU_DATA!G33</f>
        <v>6.0894728000000002</v>
      </c>
      <c r="I34" s="16">
        <f>+AI_PIAAC_ONLY_CPU_DATA!H33</f>
        <v>0.80152977000000003</v>
      </c>
      <c r="J34" s="16">
        <f>+AI_PIAAC_ONLY_CPU_DATA!I33</f>
        <v>0.84456494999999998</v>
      </c>
      <c r="K34" s="16">
        <f>+AI_PIAAC_ONLY_CPU_DATA!J33</f>
        <v>0.81211730000000004</v>
      </c>
      <c r="L34" s="16">
        <f>+AI_PIAAC_ONLY_CPU_DATA!K33</f>
        <v>0.78900329000000002</v>
      </c>
      <c r="M34" s="14">
        <f>+AI_PIAAC_ONLY_CPU_DATA!L33</f>
        <v>3.6886855000000001</v>
      </c>
      <c r="N34" s="16">
        <f>+AI_PIAAC_ONLY_CPU_DATA!M33</f>
        <v>1.8709663999999999</v>
      </c>
      <c r="O34" s="16">
        <f>+AI_PIAAC_ONLY_CPU_DATA!N33</f>
        <v>0.31505334000000002</v>
      </c>
      <c r="P34" s="18"/>
    </row>
    <row r="35" spans="1:16" ht="18" customHeight="1" x14ac:dyDescent="0.3">
      <c r="A35" s="1">
        <v>31</v>
      </c>
      <c r="B35" s="123"/>
      <c r="C35" s="1" t="s">
        <v>79</v>
      </c>
      <c r="E35" s="36">
        <f>+AI_PIAAC_ONLY_CPU_DATA!D34</f>
        <v>43.397812999999999</v>
      </c>
      <c r="F35" s="14">
        <f>+AI_PIAAC_ONLY_CPU_DATA!E34</f>
        <v>41.266278999999997</v>
      </c>
      <c r="G35" s="16">
        <f>+AI_PIAAC_ONLY_CPU_DATA!F34</f>
        <v>45.320044000000003</v>
      </c>
      <c r="H35" s="14">
        <f>+AI_PIAAC_ONLY_CPU_DATA!G34</f>
        <v>30.489255</v>
      </c>
      <c r="I35" s="16">
        <f>+AI_PIAAC_ONLY_CPU_DATA!H34</f>
        <v>45.711829999999999</v>
      </c>
      <c r="J35" s="16">
        <f>+AI_PIAAC_ONLY_CPU_DATA!I34</f>
        <v>45.367472999999997</v>
      </c>
      <c r="K35" s="16">
        <f>+AI_PIAAC_ONLY_CPU_DATA!J34</f>
        <v>46.073442999999997</v>
      </c>
      <c r="L35" s="16">
        <f>+AI_PIAAC_ONLY_CPU_DATA!K34</f>
        <v>43.645477</v>
      </c>
      <c r="M35" s="14">
        <f>+AI_PIAAC_ONLY_CPU_DATA!L34</f>
        <v>33.892429999999997</v>
      </c>
      <c r="N35" s="16">
        <f>+AI_PIAAC_ONLY_CPU_DATA!M34</f>
        <v>41.384509999999999</v>
      </c>
      <c r="O35" s="16">
        <f>+AI_PIAAC_ONLY_CPU_DATA!N34</f>
        <v>48.958905999999999</v>
      </c>
      <c r="P35" s="18"/>
    </row>
    <row r="36" spans="1:16" ht="18" customHeight="1" x14ac:dyDescent="0.3">
      <c r="A36" s="1">
        <v>32</v>
      </c>
      <c r="B36" s="124"/>
      <c r="C36" s="20" t="s">
        <v>80</v>
      </c>
      <c r="D36" s="20"/>
      <c r="E36" s="37">
        <f>+AI_PIAAC_ONLY_CPU_DATA!D35</f>
        <v>15.422143</v>
      </c>
      <c r="F36" s="22">
        <f>+AI_PIAAC_ONLY_CPU_DATA!E35</f>
        <v>10.730543000000001</v>
      </c>
      <c r="G36" s="24">
        <f>+AI_PIAAC_ONLY_CPU_DATA!F35</f>
        <v>19.653055999999999</v>
      </c>
      <c r="H36" s="22">
        <f>+AI_PIAAC_ONLY_CPU_DATA!G35</f>
        <v>34.326045000000001</v>
      </c>
      <c r="I36" s="24">
        <f>+AI_PIAAC_ONLY_CPU_DATA!H35</f>
        <v>11.315696000000001</v>
      </c>
      <c r="J36" s="24">
        <f>+AI_PIAAC_ONLY_CPU_DATA!I35</f>
        <v>11.231627</v>
      </c>
      <c r="K36" s="24">
        <f>+AI_PIAAC_ONLY_CPU_DATA!J35</f>
        <v>13.161023</v>
      </c>
      <c r="L36" s="24">
        <f>+AI_PIAAC_ONLY_CPU_DATA!K35</f>
        <v>15.400463999999999</v>
      </c>
      <c r="M36" s="22">
        <f>+AI_PIAAC_ONLY_CPU_DATA!L35</f>
        <v>41.973132999999997</v>
      </c>
      <c r="N36" s="24">
        <f>+AI_PIAAC_ONLY_CPU_DATA!M35</f>
        <v>18.450908999999999</v>
      </c>
      <c r="O36" s="24">
        <f>+AI_PIAAC_ONLY_CPU_DATA!N35</f>
        <v>2.6045010999999998</v>
      </c>
      <c r="P36" s="18"/>
    </row>
    <row r="37" spans="1:16" ht="18" customHeight="1" x14ac:dyDescent="0.3">
      <c r="A37" s="1">
        <v>33</v>
      </c>
      <c r="B37" s="122" t="s">
        <v>62</v>
      </c>
      <c r="C37" s="25" t="s">
        <v>73</v>
      </c>
      <c r="D37" s="25"/>
      <c r="E37" s="36">
        <f>+AI_PIAAC_ONLY_CPU_DATA!D36</f>
        <v>7.9392610000000001</v>
      </c>
      <c r="F37" s="14">
        <f>+AI_PIAAC_ONLY_CPU_DATA!E36</f>
        <v>11.05627</v>
      </c>
      <c r="G37" s="16">
        <f>+AI_PIAAC_ONLY_CPU_DATA!F36</f>
        <v>5.8735467000000003</v>
      </c>
      <c r="H37" s="14">
        <f>+AI_PIAAC_ONLY_CPU_DATA!G36</f>
        <v>3.8614068000000001</v>
      </c>
      <c r="I37" s="16">
        <f>+AI_PIAAC_ONLY_CPU_DATA!H36</f>
        <v>10.237787000000001</v>
      </c>
      <c r="J37" s="16">
        <f>+AI_PIAAC_ONLY_CPU_DATA!I36</f>
        <v>10.350272</v>
      </c>
      <c r="K37" s="16">
        <f>+AI_PIAAC_ONLY_CPU_DATA!J36</f>
        <v>6.3478308999999999</v>
      </c>
      <c r="L37" s="16">
        <f>+AI_PIAAC_ONLY_CPU_DATA!K36</f>
        <v>5.7679242999999998</v>
      </c>
      <c r="M37" s="14">
        <f>+AI_PIAAC_ONLY_CPU_DATA!L36</f>
        <v>0.94609602000000004</v>
      </c>
      <c r="N37" s="16">
        <f>+AI_PIAAC_ONLY_CPU_DATA!M36</f>
        <v>4.5624165000000003</v>
      </c>
      <c r="O37" s="16">
        <f>+AI_PIAAC_ONLY_CPU_DATA!N36</f>
        <v>20.745097999999999</v>
      </c>
      <c r="P37" s="18"/>
    </row>
    <row r="38" spans="1:16" ht="18" customHeight="1" x14ac:dyDescent="0.3">
      <c r="A38" s="1">
        <v>34</v>
      </c>
      <c r="B38" s="123"/>
      <c r="C38" s="1" t="s">
        <v>74</v>
      </c>
      <c r="E38" s="36">
        <f>+AI_PIAAC_ONLY_CPU_DATA!D37</f>
        <v>5.6309132999999996</v>
      </c>
      <c r="F38" s="14">
        <f>+AI_PIAAC_ONLY_CPU_DATA!E37</f>
        <v>4.8123211000000001</v>
      </c>
      <c r="G38" s="16">
        <f>+AI_PIAAC_ONLY_CPU_DATA!F37</f>
        <v>6.1734133</v>
      </c>
      <c r="H38" s="14">
        <f>+AI_PIAAC_ONLY_CPU_DATA!G37</f>
        <v>7.1976696000000002</v>
      </c>
      <c r="I38" s="16">
        <f>+AI_PIAAC_ONLY_CPU_DATA!H37</f>
        <v>3.8767407</v>
      </c>
      <c r="J38" s="16">
        <f>+AI_PIAAC_ONLY_CPU_DATA!I37</f>
        <v>5.8584180999999997</v>
      </c>
      <c r="K38" s="16">
        <f>+AI_PIAAC_ONLY_CPU_DATA!J37</f>
        <v>4.8901680000000001</v>
      </c>
      <c r="L38" s="16">
        <f>+AI_PIAAC_ONLY_CPU_DATA!K37</f>
        <v>8.1998444999999993</v>
      </c>
      <c r="M38" s="14">
        <f>+AI_PIAAC_ONLY_CPU_DATA!L37</f>
        <v>5.4487519999999998</v>
      </c>
      <c r="N38" s="16">
        <f>+AI_PIAAC_ONLY_CPU_DATA!M37</f>
        <v>5.6615247999999996</v>
      </c>
      <c r="O38" s="16">
        <f>+AI_PIAAC_ONLY_CPU_DATA!N37</f>
        <v>5.8555973999999997</v>
      </c>
      <c r="P38" s="18"/>
    </row>
    <row r="39" spans="1:16" ht="18" customHeight="1" x14ac:dyDescent="0.3">
      <c r="A39" s="1">
        <v>35</v>
      </c>
      <c r="B39" s="123"/>
      <c r="C39" s="1" t="s">
        <v>75</v>
      </c>
      <c r="E39" s="36">
        <f>+AI_PIAAC_ONLY_CPU_DATA!D38</f>
        <v>2.5764694000000001</v>
      </c>
      <c r="F39" s="14">
        <f>+AI_PIAAC_ONLY_CPU_DATA!E38</f>
        <v>3.8851523000000001</v>
      </c>
      <c r="G39" s="16">
        <f>+AI_PIAAC_ONLY_CPU_DATA!F38</f>
        <v>1.7091749000000001</v>
      </c>
      <c r="H39" s="14">
        <f>+AI_PIAAC_ONLY_CPU_DATA!G38</f>
        <v>3.7933028000000002</v>
      </c>
      <c r="I39" s="16">
        <f>+AI_PIAAC_ONLY_CPU_DATA!H38</f>
        <v>4.0282784999999999</v>
      </c>
      <c r="J39" s="16">
        <f>+AI_PIAAC_ONLY_CPU_DATA!I38</f>
        <v>2.1174586</v>
      </c>
      <c r="K39" s="16">
        <f>+AI_PIAAC_ONLY_CPU_DATA!J38</f>
        <v>0.70903996999999996</v>
      </c>
      <c r="L39" s="16">
        <f>+AI_PIAAC_ONLY_CPU_DATA!K38</f>
        <v>1.5115076000000001</v>
      </c>
      <c r="M39" s="14">
        <f>+AI_PIAAC_ONLY_CPU_DATA!L38</f>
        <v>0.63385241000000003</v>
      </c>
      <c r="N39" s="16">
        <f>+AI_PIAAC_ONLY_CPU_DATA!M38</f>
        <v>2.8153964999999999</v>
      </c>
      <c r="O39" s="16">
        <f>+AI_PIAAC_ONLY_CPU_DATA!N38</f>
        <v>5.0529349000000003</v>
      </c>
      <c r="P39" s="18"/>
    </row>
    <row r="40" spans="1:16" ht="18" customHeight="1" x14ac:dyDescent="0.3">
      <c r="A40" s="1">
        <v>36</v>
      </c>
      <c r="B40" s="123"/>
      <c r="C40" s="1" t="s">
        <v>76</v>
      </c>
      <c r="E40" s="36">
        <f>+AI_PIAAC_ONLY_CPU_DATA!D39</f>
        <v>0.100341</v>
      </c>
      <c r="F40" s="14">
        <f>+AI_PIAAC_ONLY_CPU_DATA!E39</f>
        <v>8.9090680000000005E-2</v>
      </c>
      <c r="G40" s="16">
        <f>+AI_PIAAC_ONLY_CPU_DATA!F39</f>
        <v>0.10779685</v>
      </c>
      <c r="H40" s="14">
        <f>+AI_PIAAC_ONLY_CPU_DATA!G39</f>
        <v>0.31863582000000001</v>
      </c>
      <c r="I40" s="16">
        <f>+AI_PIAAC_ONLY_CPU_DATA!H39</f>
        <v>0</v>
      </c>
      <c r="J40" s="16">
        <f>+AI_PIAAC_ONLY_CPU_DATA!I39</f>
        <v>0</v>
      </c>
      <c r="K40" s="16">
        <f>+AI_PIAAC_ONLY_CPU_DATA!J39</f>
        <v>0.24836672000000001</v>
      </c>
      <c r="L40" s="16">
        <f>+AI_PIAAC_ONLY_CPU_DATA!K39</f>
        <v>0</v>
      </c>
      <c r="M40" s="14">
        <f>+AI_PIAAC_ONLY_CPU_DATA!L39</f>
        <v>0</v>
      </c>
      <c r="N40" s="16">
        <f>+AI_PIAAC_ONLY_CPU_DATA!M39</f>
        <v>0.31293001999999998</v>
      </c>
      <c r="O40" s="16">
        <f>+AI_PIAAC_ONLY_CPU_DATA!N39</f>
        <v>4.436441E-2</v>
      </c>
      <c r="P40" s="18"/>
    </row>
    <row r="41" spans="1:16" ht="18" customHeight="1" x14ac:dyDescent="0.3">
      <c r="A41" s="1">
        <v>37</v>
      </c>
      <c r="B41" s="123"/>
      <c r="C41" s="1" t="s">
        <v>77</v>
      </c>
      <c r="E41" s="36">
        <f>+AI_PIAAC_ONLY_CPU_DATA!D40</f>
        <v>12.109045999999999</v>
      </c>
      <c r="F41" s="14">
        <f>+AI_PIAAC_ONLY_CPU_DATA!E40</f>
        <v>13.189318</v>
      </c>
      <c r="G41" s="16">
        <f>+AI_PIAAC_ONLY_CPU_DATA!F40</f>
        <v>11.393124</v>
      </c>
      <c r="H41" s="14">
        <f>+AI_PIAAC_ONLY_CPU_DATA!G40</f>
        <v>11.705526000000001</v>
      </c>
      <c r="I41" s="16">
        <f>+AI_PIAAC_ONLY_CPU_DATA!H40</f>
        <v>17.685472000000001</v>
      </c>
      <c r="J41" s="16">
        <f>+AI_PIAAC_ONLY_CPU_DATA!I40</f>
        <v>11.831939</v>
      </c>
      <c r="K41" s="16">
        <f>+AI_PIAAC_ONLY_CPU_DATA!J40</f>
        <v>9.3788987000000006</v>
      </c>
      <c r="L41" s="16">
        <f>+AI_PIAAC_ONLY_CPU_DATA!K40</f>
        <v>4.7769481999999996</v>
      </c>
      <c r="M41" s="14">
        <f>+AI_PIAAC_ONLY_CPU_DATA!L40</f>
        <v>2.1550843</v>
      </c>
      <c r="N41" s="16">
        <f>+AI_PIAAC_ONLY_CPU_DATA!M40</f>
        <v>13.830968</v>
      </c>
      <c r="O41" s="16">
        <f>+AI_PIAAC_ONLY_CPU_DATA!N40</f>
        <v>24.341431</v>
      </c>
      <c r="P41" s="18"/>
    </row>
    <row r="42" spans="1:16" ht="18" customHeight="1" x14ac:dyDescent="0.3">
      <c r="A42" s="1">
        <v>38</v>
      </c>
      <c r="B42" s="123"/>
      <c r="C42" s="1" t="s">
        <v>78</v>
      </c>
      <c r="E42" s="36">
        <f>+AI_PIAAC_ONLY_CPU_DATA!D41</f>
        <v>8.5793364000000008</v>
      </c>
      <c r="F42" s="14">
        <f>+AI_PIAAC_ONLY_CPU_DATA!E41</f>
        <v>14.513639</v>
      </c>
      <c r="G42" s="16">
        <f>+AI_PIAAC_ONLY_CPU_DATA!F41</f>
        <v>4.6465361999999999</v>
      </c>
      <c r="H42" s="14">
        <f>+AI_PIAAC_ONLY_CPU_DATA!G41</f>
        <v>8.1323483999999997</v>
      </c>
      <c r="I42" s="16">
        <f>+AI_PIAAC_ONLY_CPU_DATA!H41</f>
        <v>5.5976439999999998</v>
      </c>
      <c r="J42" s="16">
        <f>+AI_PIAAC_ONLY_CPU_DATA!I41</f>
        <v>8.7023952999999992</v>
      </c>
      <c r="K42" s="16">
        <f>+AI_PIAAC_ONLY_CPU_DATA!J41</f>
        <v>11.000536</v>
      </c>
      <c r="L42" s="16">
        <f>+AI_PIAAC_ONLY_CPU_DATA!K41</f>
        <v>11.928177</v>
      </c>
      <c r="M42" s="14">
        <f>+AI_PIAAC_ONLY_CPU_DATA!L41</f>
        <v>9.2698368999999996</v>
      </c>
      <c r="N42" s="16">
        <f>+AI_PIAAC_ONLY_CPU_DATA!M41</f>
        <v>10.005088000000001</v>
      </c>
      <c r="O42" s="16">
        <f>+AI_PIAAC_ONLY_CPU_DATA!N41</f>
        <v>6.3117901999999999</v>
      </c>
      <c r="P42" s="18"/>
    </row>
    <row r="43" spans="1:16" ht="18" customHeight="1" x14ac:dyDescent="0.3">
      <c r="A43" s="1">
        <v>39</v>
      </c>
      <c r="B43" s="123"/>
      <c r="C43" s="1" t="s">
        <v>79</v>
      </c>
      <c r="E43" s="36">
        <f>+AI_PIAAC_ONLY_CPU_DATA!D42</f>
        <v>14.054380999999999</v>
      </c>
      <c r="F43" s="14">
        <f>+AI_PIAAC_ONLY_CPU_DATA!E42</f>
        <v>12.175972</v>
      </c>
      <c r="G43" s="16">
        <f>+AI_PIAAC_ONLY_CPU_DATA!F42</f>
        <v>15.299245000000001</v>
      </c>
      <c r="H43" s="14">
        <f>+AI_PIAAC_ONLY_CPU_DATA!G42</f>
        <v>11.003035000000001</v>
      </c>
      <c r="I43" s="16">
        <f>+AI_PIAAC_ONLY_CPU_DATA!H42</f>
        <v>15.633134</v>
      </c>
      <c r="J43" s="16">
        <f>+AI_PIAAC_ONLY_CPU_DATA!I42</f>
        <v>15.875157</v>
      </c>
      <c r="K43" s="16">
        <f>+AI_PIAAC_ONLY_CPU_DATA!J42</f>
        <v>13.739096</v>
      </c>
      <c r="L43" s="16">
        <f>+AI_PIAAC_ONLY_CPU_DATA!K42</f>
        <v>11.298492</v>
      </c>
      <c r="M43" s="14">
        <f>+AI_PIAAC_ONLY_CPU_DATA!L42</f>
        <v>5.7998326000000002</v>
      </c>
      <c r="N43" s="16">
        <f>+AI_PIAAC_ONLY_CPU_DATA!M42</f>
        <v>13.842841</v>
      </c>
      <c r="O43" s="16">
        <f>+AI_PIAAC_ONLY_CPU_DATA!N42</f>
        <v>25.703937</v>
      </c>
      <c r="P43" s="18"/>
    </row>
    <row r="44" spans="1:16" ht="18" customHeight="1" x14ac:dyDescent="0.3">
      <c r="A44" s="1">
        <v>40</v>
      </c>
      <c r="B44" s="124"/>
      <c r="C44" s="20" t="s">
        <v>80</v>
      </c>
      <c r="D44" s="20"/>
      <c r="E44" s="37">
        <f>+AI_PIAAC_ONLY_CPU_DATA!D43</f>
        <v>49.010252999999999</v>
      </c>
      <c r="F44" s="22">
        <f>+AI_PIAAC_ONLY_CPU_DATA!E43</f>
        <v>40.278236</v>
      </c>
      <c r="G44" s="24">
        <f>+AI_PIAAC_ONLY_CPU_DATA!F43</f>
        <v>54.797162999999998</v>
      </c>
      <c r="H44" s="22">
        <f>+AI_PIAAC_ONLY_CPU_DATA!G43</f>
        <v>53.988076</v>
      </c>
      <c r="I44" s="24">
        <f>+AI_PIAAC_ONLY_CPU_DATA!H43</f>
        <v>42.940944000000002</v>
      </c>
      <c r="J44" s="24">
        <f>+AI_PIAAC_ONLY_CPU_DATA!I43</f>
        <v>45.264358999999999</v>
      </c>
      <c r="K44" s="24">
        <f>+AI_PIAAC_ONLY_CPU_DATA!J43</f>
        <v>53.686062999999997</v>
      </c>
      <c r="L44" s="24">
        <f>+AI_PIAAC_ONLY_CPU_DATA!K43</f>
        <v>56.517105999999998</v>
      </c>
      <c r="M44" s="22">
        <f>+AI_PIAAC_ONLY_CPU_DATA!L43</f>
        <v>75.746545999999995</v>
      </c>
      <c r="N44" s="24">
        <f>+AI_PIAAC_ONLY_CPU_DATA!M43</f>
        <v>48.968834999999999</v>
      </c>
      <c r="O44" s="24">
        <f>+AI_PIAAC_ONLY_CPU_DATA!N43</f>
        <v>11.944848</v>
      </c>
      <c r="P44" s="18"/>
    </row>
    <row r="45" spans="1:16" ht="18" customHeight="1" x14ac:dyDescent="0.3">
      <c r="A45" s="1">
        <v>41</v>
      </c>
      <c r="B45" s="122" t="s">
        <v>83</v>
      </c>
      <c r="C45" s="25" t="s">
        <v>73</v>
      </c>
      <c r="D45" s="25"/>
      <c r="E45" s="38">
        <f>+AI_PIAAC_ONLY_CPU_DATA!D44</f>
        <v>7.7009634</v>
      </c>
      <c r="F45" s="39">
        <f>+AI_PIAAC_ONLY_CPU_DATA!E44</f>
        <v>8.0543186999999996</v>
      </c>
      <c r="G45" s="40">
        <f>+AI_PIAAC_ONLY_CPU_DATA!F44</f>
        <v>7.4055749000000004</v>
      </c>
      <c r="H45" s="39">
        <f>+AI_PIAAC_ONLY_CPU_DATA!G44</f>
        <v>8.0694669999999995</v>
      </c>
      <c r="I45" s="40">
        <f>+AI_PIAAC_ONLY_CPU_DATA!H44</f>
        <v>8.2721473000000003</v>
      </c>
      <c r="J45" s="40">
        <f>+AI_PIAAC_ONLY_CPU_DATA!I44</f>
        <v>6.8361846999999996</v>
      </c>
      <c r="K45" s="40">
        <f>+AI_PIAAC_ONLY_CPU_DATA!J44</f>
        <v>8.8131582000000002</v>
      </c>
      <c r="L45" s="40">
        <f>+AI_PIAAC_ONLY_CPU_DATA!K44</f>
        <v>6.3443313000000003</v>
      </c>
      <c r="M45" s="39">
        <f>+AI_PIAAC_ONLY_CPU_DATA!L44</f>
        <v>2.1747559000000001</v>
      </c>
      <c r="N45" s="40">
        <f>+AI_PIAAC_ONLY_CPU_DATA!M44</f>
        <v>4.4927619999999999</v>
      </c>
      <c r="O45" s="40">
        <f>+AI_PIAAC_ONLY_CPU_DATA!N44</f>
        <v>14.328155000000001</v>
      </c>
      <c r="P45" s="18"/>
    </row>
    <row r="46" spans="1:16" ht="18" customHeight="1" x14ac:dyDescent="0.3">
      <c r="A46" s="1">
        <v>42</v>
      </c>
      <c r="B46" s="123"/>
      <c r="C46" s="1" t="s">
        <v>74</v>
      </c>
      <c r="E46" s="36">
        <f>+AI_PIAAC_ONLY_CPU_DATA!D45</f>
        <v>4.2975428999999998</v>
      </c>
      <c r="F46" s="14">
        <f>+AI_PIAAC_ONLY_CPU_DATA!E45</f>
        <v>4.3968914999999997</v>
      </c>
      <c r="G46" s="16">
        <f>+AI_PIAAC_ONLY_CPU_DATA!F45</f>
        <v>4.2144921000000002</v>
      </c>
      <c r="H46" s="14">
        <f>+AI_PIAAC_ONLY_CPU_DATA!G45</f>
        <v>7.0620700000000003</v>
      </c>
      <c r="I46" s="16">
        <f>+AI_PIAAC_ONLY_CPU_DATA!H45</f>
        <v>3.9238875000000002</v>
      </c>
      <c r="J46" s="16">
        <f>+AI_PIAAC_ONLY_CPU_DATA!I45</f>
        <v>3.0779228999999999</v>
      </c>
      <c r="K46" s="16">
        <f>+AI_PIAAC_ONLY_CPU_DATA!J45</f>
        <v>3.8253417000000001</v>
      </c>
      <c r="L46" s="16">
        <f>+AI_PIAAC_ONLY_CPU_DATA!K45</f>
        <v>7.4856185999999996</v>
      </c>
      <c r="M46" s="14">
        <f>+AI_PIAAC_ONLY_CPU_DATA!L45</f>
        <v>6.3739318999999997</v>
      </c>
      <c r="N46" s="16">
        <f>+AI_PIAAC_ONLY_CPU_DATA!M45</f>
        <v>5.0291027000000001</v>
      </c>
      <c r="O46" s="16">
        <f>+AI_PIAAC_ONLY_CPU_DATA!N45</f>
        <v>2.0664767999999998</v>
      </c>
      <c r="P46" s="18"/>
    </row>
    <row r="47" spans="1:16" ht="18" customHeight="1" x14ac:dyDescent="0.3">
      <c r="A47" s="1">
        <v>43</v>
      </c>
      <c r="B47" s="123"/>
      <c r="C47" s="1" t="s">
        <v>75</v>
      </c>
      <c r="E47" s="36">
        <f>+AI_PIAAC_ONLY_CPU_DATA!D46</f>
        <v>4.4612628000000001</v>
      </c>
      <c r="F47" s="14">
        <f>+AI_PIAAC_ONLY_CPU_DATA!E46</f>
        <v>6.1245326000000002</v>
      </c>
      <c r="G47" s="16">
        <f>+AI_PIAAC_ONLY_CPU_DATA!F46</f>
        <v>3.0708472000000002</v>
      </c>
      <c r="H47" s="14">
        <f>+AI_PIAAC_ONLY_CPU_DATA!G46</f>
        <v>1.5158992</v>
      </c>
      <c r="I47" s="16">
        <f>+AI_PIAAC_ONLY_CPU_DATA!H46</f>
        <v>4.0962114999999999</v>
      </c>
      <c r="J47" s="16">
        <f>+AI_PIAAC_ONLY_CPU_DATA!I46</f>
        <v>5.2859625000000001</v>
      </c>
      <c r="K47" s="16">
        <f>+AI_PIAAC_ONLY_CPU_DATA!J46</f>
        <v>5.2151408000000004</v>
      </c>
      <c r="L47" s="16">
        <f>+AI_PIAAC_ONLY_CPU_DATA!K46</f>
        <v>3.0802755999999998</v>
      </c>
      <c r="M47" s="14">
        <f>+AI_PIAAC_ONLY_CPU_DATA!L46</f>
        <v>1.4716777000000001</v>
      </c>
      <c r="N47" s="16">
        <f>+AI_PIAAC_ONLY_CPU_DATA!M46</f>
        <v>5.6044467999999998</v>
      </c>
      <c r="O47" s="16">
        <f>+AI_PIAAC_ONLY_CPU_DATA!N46</f>
        <v>6.4730369999999997</v>
      </c>
      <c r="P47" s="18"/>
    </row>
    <row r="48" spans="1:16" ht="18" customHeight="1" x14ac:dyDescent="0.3">
      <c r="A48" s="1">
        <v>44</v>
      </c>
      <c r="B48" s="123"/>
      <c r="C48" s="1" t="s">
        <v>76</v>
      </c>
      <c r="E48" s="36">
        <f>+AI_PIAAC_ONLY_CPU_DATA!D47</f>
        <v>0.13028813</v>
      </c>
      <c r="F48" s="14">
        <f>+AI_PIAAC_ONLY_CPU_DATA!E47</f>
        <v>0.1226278</v>
      </c>
      <c r="G48" s="16">
        <f>+AI_PIAAC_ONLY_CPU_DATA!F47</f>
        <v>0.13669181</v>
      </c>
      <c r="H48" s="14">
        <f>+AI_PIAAC_ONLY_CPU_DATA!G47</f>
        <v>0</v>
      </c>
      <c r="I48" s="16">
        <f>+AI_PIAAC_ONLY_CPU_DATA!H47</f>
        <v>0.12504032000000001</v>
      </c>
      <c r="J48" s="16">
        <f>+AI_PIAAC_ONLY_CPU_DATA!I47</f>
        <v>7.8757900000000006E-2</v>
      </c>
      <c r="K48" s="16">
        <f>+AI_PIAAC_ONLY_CPU_DATA!J47</f>
        <v>4.6891509999999997E-2</v>
      </c>
      <c r="L48" s="16">
        <f>+AI_PIAAC_ONLY_CPU_DATA!K47</f>
        <v>0.46332716000000002</v>
      </c>
      <c r="M48" s="14">
        <f>+AI_PIAAC_ONLY_CPU_DATA!L47</f>
        <v>0.35876364999999999</v>
      </c>
      <c r="N48" s="16">
        <f>+AI_PIAAC_ONLY_CPU_DATA!M47</f>
        <v>0</v>
      </c>
      <c r="O48" s="16">
        <f>+AI_PIAAC_ONLY_CPU_DATA!N47</f>
        <v>0</v>
      </c>
      <c r="P48" s="18"/>
    </row>
    <row r="49" spans="1:16" ht="18" customHeight="1" x14ac:dyDescent="0.3">
      <c r="A49" s="1">
        <v>45</v>
      </c>
      <c r="B49" s="123"/>
      <c r="C49" s="1" t="s">
        <v>77</v>
      </c>
      <c r="E49" s="36">
        <f>+AI_PIAAC_ONLY_CPU_DATA!D48</f>
        <v>20.396404</v>
      </c>
      <c r="F49" s="14">
        <f>+AI_PIAAC_ONLY_CPU_DATA!E48</f>
        <v>24.013074</v>
      </c>
      <c r="G49" s="16">
        <f>+AI_PIAAC_ONLY_CPU_DATA!F48</f>
        <v>17.373037</v>
      </c>
      <c r="H49" s="14">
        <f>+AI_PIAAC_ONLY_CPU_DATA!G48</f>
        <v>15.092233999999999</v>
      </c>
      <c r="I49" s="16">
        <f>+AI_PIAAC_ONLY_CPU_DATA!H48</f>
        <v>22.288060999999999</v>
      </c>
      <c r="J49" s="16">
        <f>+AI_PIAAC_ONLY_CPU_DATA!I48</f>
        <v>20.205950999999999</v>
      </c>
      <c r="K49" s="16">
        <f>+AI_PIAAC_ONLY_CPU_DATA!J48</f>
        <v>20.922771000000001</v>
      </c>
      <c r="L49" s="16">
        <f>+AI_PIAAC_ONLY_CPU_DATA!K48</f>
        <v>18.451011000000001</v>
      </c>
      <c r="M49" s="14">
        <f>+AI_PIAAC_ONLY_CPU_DATA!L48</f>
        <v>7.5643063000000001</v>
      </c>
      <c r="N49" s="16">
        <f>+AI_PIAAC_ONLY_CPU_DATA!M48</f>
        <v>27.747866999999999</v>
      </c>
      <c r="O49" s="16">
        <f>+AI_PIAAC_ONLY_CPU_DATA!N48</f>
        <v>27.695343999999999</v>
      </c>
      <c r="P49" s="18"/>
    </row>
    <row r="50" spans="1:16" ht="18" customHeight="1" x14ac:dyDescent="0.3">
      <c r="A50" s="1">
        <v>46</v>
      </c>
      <c r="B50" s="123"/>
      <c r="C50" s="1" t="s">
        <v>78</v>
      </c>
      <c r="E50" s="36">
        <f>+AI_PIAAC_ONLY_CPU_DATA!D49</f>
        <v>4.8298430000000003</v>
      </c>
      <c r="F50" s="14">
        <f>+AI_PIAAC_ONLY_CPU_DATA!E49</f>
        <v>6.3327730999999998</v>
      </c>
      <c r="G50" s="16">
        <f>+AI_PIAAC_ONLY_CPU_DATA!F49</f>
        <v>3.5734639000000001</v>
      </c>
      <c r="H50" s="14">
        <f>+AI_PIAAC_ONLY_CPU_DATA!G49</f>
        <v>6.5381838999999999</v>
      </c>
      <c r="I50" s="16">
        <f>+AI_PIAAC_ONLY_CPU_DATA!H49</f>
        <v>4.1936454999999997</v>
      </c>
      <c r="J50" s="16">
        <f>+AI_PIAAC_ONLY_CPU_DATA!I49</f>
        <v>5.1611136000000002</v>
      </c>
      <c r="K50" s="16">
        <f>+AI_PIAAC_ONLY_CPU_DATA!J49</f>
        <v>3.8833204000000001</v>
      </c>
      <c r="L50" s="16">
        <f>+AI_PIAAC_ONLY_CPU_DATA!K49</f>
        <v>6.3532627000000002</v>
      </c>
      <c r="M50" s="14">
        <f>+AI_PIAAC_ONLY_CPU_DATA!L49</f>
        <v>6.9465763999999997</v>
      </c>
      <c r="N50" s="16">
        <f>+AI_PIAAC_ONLY_CPU_DATA!M49</f>
        <v>5.0053456000000001</v>
      </c>
      <c r="O50" s="16">
        <f>+AI_PIAAC_ONLY_CPU_DATA!N49</f>
        <v>2.8671160000000002</v>
      </c>
      <c r="P50" s="18"/>
    </row>
    <row r="51" spans="1:16" ht="18" customHeight="1" x14ac:dyDescent="0.3">
      <c r="A51" s="1">
        <v>47</v>
      </c>
      <c r="B51" s="123"/>
      <c r="C51" s="1" t="s">
        <v>79</v>
      </c>
      <c r="E51" s="36">
        <f>+AI_PIAAC_ONLY_CPU_DATA!D50</f>
        <v>26.712738999999999</v>
      </c>
      <c r="F51" s="14">
        <f>+AI_PIAAC_ONLY_CPU_DATA!E50</f>
        <v>22.144970000000001</v>
      </c>
      <c r="G51" s="16">
        <f>+AI_PIAAC_ONLY_CPU_DATA!F50</f>
        <v>30.531179000000002</v>
      </c>
      <c r="H51" s="14">
        <f>+AI_PIAAC_ONLY_CPU_DATA!G50</f>
        <v>27.410246999999998</v>
      </c>
      <c r="I51" s="16">
        <f>+AI_PIAAC_ONLY_CPU_DATA!H50</f>
        <v>27.092993</v>
      </c>
      <c r="J51" s="16">
        <f>+AI_PIAAC_ONLY_CPU_DATA!I50</f>
        <v>29.767458000000001</v>
      </c>
      <c r="K51" s="16">
        <f>+AI_PIAAC_ONLY_CPU_DATA!J50</f>
        <v>24.52797</v>
      </c>
      <c r="L51" s="16">
        <f>+AI_PIAAC_ONLY_CPU_DATA!K50</f>
        <v>22.973984000000002</v>
      </c>
      <c r="M51" s="14">
        <f>+AI_PIAAC_ONLY_CPU_DATA!L50</f>
        <v>15.773736</v>
      </c>
      <c r="N51" s="16">
        <f>+AI_PIAAC_ONLY_CPU_DATA!M50</f>
        <v>24.842026000000001</v>
      </c>
      <c r="O51" s="16">
        <f>+AI_PIAAC_ONLY_CPU_DATA!N50</f>
        <v>37.382598000000002</v>
      </c>
      <c r="P51" s="18"/>
    </row>
    <row r="52" spans="1:16" ht="18" customHeight="1" x14ac:dyDescent="0.3">
      <c r="A52" s="1">
        <v>48</v>
      </c>
      <c r="B52" s="124"/>
      <c r="C52" s="20" t="s">
        <v>80</v>
      </c>
      <c r="D52" s="20"/>
      <c r="E52" s="37">
        <f>+AI_PIAAC_ONLY_CPU_DATA!D51</f>
        <v>31.470956999999999</v>
      </c>
      <c r="F52" s="22">
        <f>+AI_PIAAC_ONLY_CPU_DATA!E51</f>
        <v>28.810811999999999</v>
      </c>
      <c r="G52" s="24">
        <f>+AI_PIAAC_ONLY_CPU_DATA!F51</f>
        <v>33.694713999999998</v>
      </c>
      <c r="H52" s="22">
        <f>+AI_PIAAC_ONLY_CPU_DATA!G51</f>
        <v>34.311898999999997</v>
      </c>
      <c r="I52" s="24">
        <f>+AI_PIAAC_ONLY_CPU_DATA!H51</f>
        <v>30.008012999999998</v>
      </c>
      <c r="J52" s="24">
        <f>+AI_PIAAC_ONLY_CPU_DATA!I51</f>
        <v>29.586649000000001</v>
      </c>
      <c r="K52" s="24">
        <f>+AI_PIAAC_ONLY_CPU_DATA!J51</f>
        <v>32.765407000000003</v>
      </c>
      <c r="L52" s="24">
        <f>+AI_PIAAC_ONLY_CPU_DATA!K51</f>
        <v>34.848191</v>
      </c>
      <c r="M52" s="22">
        <f>+AI_PIAAC_ONLY_CPU_DATA!L51</f>
        <v>59.336252000000002</v>
      </c>
      <c r="N52" s="24">
        <f>+AI_PIAAC_ONLY_CPU_DATA!M51</f>
        <v>27.278449999999999</v>
      </c>
      <c r="O52" s="24">
        <f>+AI_PIAAC_ONLY_CPU_DATA!N51</f>
        <v>9.1872723999999995</v>
      </c>
      <c r="P52" s="18"/>
    </row>
    <row r="53" spans="1:16" ht="18" customHeight="1" x14ac:dyDescent="0.3">
      <c r="A53" s="1">
        <v>49</v>
      </c>
      <c r="B53" s="122" t="s">
        <v>84</v>
      </c>
      <c r="C53" s="25" t="s">
        <v>73</v>
      </c>
      <c r="D53" s="25"/>
      <c r="E53" s="38">
        <f>+AI_PIAAC_ONLY_CPU_DATA!D52</f>
        <v>10.424142</v>
      </c>
      <c r="F53" s="39">
        <f>+AI_PIAAC_ONLY_CPU_DATA!E52</f>
        <v>9.5025686999999994</v>
      </c>
      <c r="G53" s="40">
        <f>+AI_PIAAC_ONLY_CPU_DATA!F52</f>
        <v>11.276851000000001</v>
      </c>
      <c r="H53" s="39">
        <f>+AI_PIAAC_ONLY_CPU_DATA!G52</f>
        <v>7.1060014999999996</v>
      </c>
      <c r="I53" s="40">
        <f>+AI_PIAAC_ONLY_CPU_DATA!H52</f>
        <v>12.379623</v>
      </c>
      <c r="J53" s="40">
        <f>+AI_PIAAC_ONLY_CPU_DATA!I52</f>
        <v>12.189174</v>
      </c>
      <c r="K53" s="40">
        <f>+AI_PIAAC_ONLY_CPU_DATA!J52</f>
        <v>9.1298963999999998</v>
      </c>
      <c r="L53" s="40">
        <f>+AI_PIAAC_ONLY_CPU_DATA!K52</f>
        <v>8.5276770000000006</v>
      </c>
      <c r="M53" s="39">
        <f>+AI_PIAAC_ONLY_CPU_DATA!L52</f>
        <v>3.6704848999999999</v>
      </c>
      <c r="N53" s="40">
        <f>+AI_PIAAC_ONLY_CPU_DATA!M52</f>
        <v>8.6838707999999993</v>
      </c>
      <c r="O53" s="40">
        <f>+AI_PIAAC_ONLY_CPU_DATA!N52</f>
        <v>16.642702</v>
      </c>
      <c r="P53" s="18"/>
    </row>
    <row r="54" spans="1:16" ht="18" customHeight="1" x14ac:dyDescent="0.3">
      <c r="A54" s="1">
        <v>50</v>
      </c>
      <c r="B54" s="123"/>
      <c r="C54" s="1" t="s">
        <v>74</v>
      </c>
      <c r="E54" s="36">
        <f>+AI_PIAAC_ONLY_CPU_DATA!D53</f>
        <v>3.2878916999999999</v>
      </c>
      <c r="F54" s="14">
        <f>+AI_PIAAC_ONLY_CPU_DATA!E53</f>
        <v>3.2491615</v>
      </c>
      <c r="G54" s="16">
        <f>+AI_PIAAC_ONLY_CPU_DATA!F53</f>
        <v>3.3237277999999999</v>
      </c>
      <c r="H54" s="14">
        <f>+AI_PIAAC_ONLY_CPU_DATA!G53</f>
        <v>4.3921409999999996</v>
      </c>
      <c r="I54" s="16">
        <f>+AI_PIAAC_ONLY_CPU_DATA!H53</f>
        <v>3.5343946000000002</v>
      </c>
      <c r="J54" s="16">
        <f>+AI_PIAAC_ONLY_CPU_DATA!I53</f>
        <v>3.1182989999999999</v>
      </c>
      <c r="K54" s="16">
        <f>+AI_PIAAC_ONLY_CPU_DATA!J53</f>
        <v>2.7006701</v>
      </c>
      <c r="L54" s="16">
        <f>+AI_PIAAC_ONLY_CPU_DATA!K53</f>
        <v>3.6155214</v>
      </c>
      <c r="M54" s="14">
        <f>+AI_PIAAC_ONLY_CPU_DATA!L53</f>
        <v>5.3396511999999996</v>
      </c>
      <c r="N54" s="16">
        <f>+AI_PIAAC_ONLY_CPU_DATA!M53</f>
        <v>3.8737438000000002</v>
      </c>
      <c r="O54" s="16">
        <f>+AI_PIAAC_ONLY_CPU_DATA!N53</f>
        <v>1.3192740000000001</v>
      </c>
      <c r="P54" s="18"/>
    </row>
    <row r="55" spans="1:16" ht="18" customHeight="1" x14ac:dyDescent="0.3">
      <c r="A55" s="1">
        <v>51</v>
      </c>
      <c r="B55" s="123"/>
      <c r="C55" s="1" t="s">
        <v>75</v>
      </c>
      <c r="E55" s="36">
        <f>+AI_PIAAC_ONLY_CPU_DATA!D54</f>
        <v>4.9734641999999996</v>
      </c>
      <c r="F55" s="14">
        <f>+AI_PIAAC_ONLY_CPU_DATA!E54</f>
        <v>8.2516709000000006</v>
      </c>
      <c r="G55" s="16">
        <f>+AI_PIAAC_ONLY_CPU_DATA!F54</f>
        <v>1.940218</v>
      </c>
      <c r="H55" s="14">
        <f>+AI_PIAAC_ONLY_CPU_DATA!G54</f>
        <v>4.3591902999999999</v>
      </c>
      <c r="I55" s="16">
        <f>+AI_PIAAC_ONLY_CPU_DATA!H54</f>
        <v>6.2920664000000004</v>
      </c>
      <c r="J55" s="16">
        <f>+AI_PIAAC_ONLY_CPU_DATA!I54</f>
        <v>4.2049383999999996</v>
      </c>
      <c r="K55" s="16">
        <f>+AI_PIAAC_ONLY_CPU_DATA!J54</f>
        <v>5.1301398000000002</v>
      </c>
      <c r="L55" s="16">
        <f>+AI_PIAAC_ONLY_CPU_DATA!K54</f>
        <v>4.3542256000000004</v>
      </c>
      <c r="M55" s="14">
        <f>+AI_PIAAC_ONLY_CPU_DATA!L54</f>
        <v>2.1905956999999998</v>
      </c>
      <c r="N55" s="16">
        <f>+AI_PIAAC_ONLY_CPU_DATA!M54</f>
        <v>4.4300062000000002</v>
      </c>
      <c r="O55" s="16">
        <f>+AI_PIAAC_ONLY_CPU_DATA!N54</f>
        <v>7.2945925000000003</v>
      </c>
      <c r="P55" s="18"/>
    </row>
    <row r="56" spans="1:16" ht="18" customHeight="1" x14ac:dyDescent="0.3">
      <c r="A56" s="1">
        <v>52</v>
      </c>
      <c r="B56" s="123"/>
      <c r="C56" s="1" t="s">
        <v>76</v>
      </c>
      <c r="E56" s="36">
        <f>+AI_PIAAC_ONLY_CPU_DATA!D55</f>
        <v>9.7894159999999994E-2</v>
      </c>
      <c r="F56" s="14">
        <f>+AI_PIAAC_ONLY_CPU_DATA!E55</f>
        <v>0.10404910000000001</v>
      </c>
      <c r="G56" s="16">
        <f>+AI_PIAAC_ONLY_CPU_DATA!F55</f>
        <v>9.2199139999999999E-2</v>
      </c>
      <c r="H56" s="14">
        <f>+AI_PIAAC_ONLY_CPU_DATA!G55</f>
        <v>0</v>
      </c>
      <c r="I56" s="16">
        <f>+AI_PIAAC_ONLY_CPU_DATA!H55</f>
        <v>0</v>
      </c>
      <c r="J56" s="16">
        <f>+AI_PIAAC_ONLY_CPU_DATA!I55</f>
        <v>0.20021483000000001</v>
      </c>
      <c r="K56" s="16">
        <f>+AI_PIAAC_ONLY_CPU_DATA!J55</f>
        <v>7.8800830000000002E-2</v>
      </c>
      <c r="L56" s="16">
        <f>+AI_PIAAC_ONLY_CPU_DATA!K55</f>
        <v>0.16198138000000001</v>
      </c>
      <c r="M56" s="14">
        <f>+AI_PIAAC_ONLY_CPU_DATA!L55</f>
        <v>0.40246229</v>
      </c>
      <c r="N56" s="16">
        <f>+AI_PIAAC_ONLY_CPU_DATA!M55</f>
        <v>4.5000119999999998E-2</v>
      </c>
      <c r="O56" s="16">
        <f>+AI_PIAAC_ONLY_CPU_DATA!N55</f>
        <v>0</v>
      </c>
      <c r="P56" s="18"/>
    </row>
    <row r="57" spans="1:16" ht="18" customHeight="1" x14ac:dyDescent="0.3">
      <c r="A57" s="1">
        <v>53</v>
      </c>
      <c r="B57" s="123"/>
      <c r="C57" s="1" t="s">
        <v>77</v>
      </c>
      <c r="E57" s="36">
        <f>+AI_PIAAC_ONLY_CPU_DATA!D56</f>
        <v>20.349931999999999</v>
      </c>
      <c r="F57" s="14">
        <f>+AI_PIAAC_ONLY_CPU_DATA!E56</f>
        <v>25.127317000000001</v>
      </c>
      <c r="G57" s="16">
        <f>+AI_PIAAC_ONLY_CPU_DATA!F56</f>
        <v>15.929531000000001</v>
      </c>
      <c r="H57" s="14">
        <f>+AI_PIAAC_ONLY_CPU_DATA!G56</f>
        <v>20.531634</v>
      </c>
      <c r="I57" s="16">
        <f>+AI_PIAAC_ONLY_CPU_DATA!H56</f>
        <v>21.438462999999999</v>
      </c>
      <c r="J57" s="16">
        <f>+AI_PIAAC_ONLY_CPU_DATA!I56</f>
        <v>21.671125</v>
      </c>
      <c r="K57" s="16">
        <f>+AI_PIAAC_ONLY_CPU_DATA!J56</f>
        <v>18.813068000000001</v>
      </c>
      <c r="L57" s="16">
        <f>+AI_PIAAC_ONLY_CPU_DATA!K56</f>
        <v>18.968128</v>
      </c>
      <c r="M57" s="14">
        <f>+AI_PIAAC_ONLY_CPU_DATA!L56</f>
        <v>9.3237606</v>
      </c>
      <c r="N57" s="16">
        <f>+AI_PIAAC_ONLY_CPU_DATA!M56</f>
        <v>18.61703</v>
      </c>
      <c r="O57" s="16">
        <f>+AI_PIAAC_ONLY_CPU_DATA!N56</f>
        <v>28.962522</v>
      </c>
      <c r="P57" s="18"/>
    </row>
    <row r="58" spans="1:16" ht="18" customHeight="1" x14ac:dyDescent="0.3">
      <c r="A58" s="1">
        <v>54</v>
      </c>
      <c r="B58" s="123"/>
      <c r="C58" s="1" t="s">
        <v>78</v>
      </c>
      <c r="E58" s="36">
        <f>+AI_PIAAC_ONLY_CPU_DATA!D57</f>
        <v>1.9206177</v>
      </c>
      <c r="F58" s="14">
        <f>+AI_PIAAC_ONLY_CPU_DATA!E57</f>
        <v>2.0618889</v>
      </c>
      <c r="G58" s="16">
        <f>+AI_PIAAC_ONLY_CPU_DATA!F57</f>
        <v>1.7899029</v>
      </c>
      <c r="H58" s="14">
        <f>+AI_PIAAC_ONLY_CPU_DATA!G57</f>
        <v>2.6344276</v>
      </c>
      <c r="I58" s="16">
        <f>+AI_PIAAC_ONLY_CPU_DATA!H57</f>
        <v>1.7050673000000001</v>
      </c>
      <c r="J58" s="16">
        <f>+AI_PIAAC_ONLY_CPU_DATA!I57</f>
        <v>1.5281621999999999</v>
      </c>
      <c r="K58" s="16">
        <f>+AI_PIAAC_ONLY_CPU_DATA!J57</f>
        <v>1.6965771000000001</v>
      </c>
      <c r="L58" s="16">
        <f>+AI_PIAAC_ONLY_CPU_DATA!K57</f>
        <v>2.9439601</v>
      </c>
      <c r="M58" s="14">
        <f>+AI_PIAAC_ONLY_CPU_DATA!L57</f>
        <v>3.1649512999999998</v>
      </c>
      <c r="N58" s="16">
        <f>+AI_PIAAC_ONLY_CPU_DATA!M57</f>
        <v>2.3582776000000001</v>
      </c>
      <c r="O58" s="16">
        <f>+AI_PIAAC_ONLY_CPU_DATA!N57</f>
        <v>0.61227321999999995</v>
      </c>
      <c r="P58" s="18"/>
    </row>
    <row r="59" spans="1:16" ht="18" customHeight="1" x14ac:dyDescent="0.3">
      <c r="A59" s="1">
        <v>55</v>
      </c>
      <c r="B59" s="123"/>
      <c r="C59" s="1" t="s">
        <v>79</v>
      </c>
      <c r="E59" s="36">
        <f>+AI_PIAAC_ONLY_CPU_DATA!D58</f>
        <v>31.942969999999999</v>
      </c>
      <c r="F59" s="14">
        <f>+AI_PIAAC_ONLY_CPU_DATA!E58</f>
        <v>27.237774000000002</v>
      </c>
      <c r="G59" s="16">
        <f>+AI_PIAAC_ONLY_CPU_DATA!F58</f>
        <v>36.296574999999997</v>
      </c>
      <c r="H59" s="14">
        <f>+AI_PIAAC_ONLY_CPU_DATA!G58</f>
        <v>25.41911</v>
      </c>
      <c r="I59" s="16">
        <f>+AI_PIAAC_ONLY_CPU_DATA!H58</f>
        <v>32.196323</v>
      </c>
      <c r="J59" s="16">
        <f>+AI_PIAAC_ONLY_CPU_DATA!I58</f>
        <v>35.034452000000002</v>
      </c>
      <c r="K59" s="16">
        <f>+AI_PIAAC_ONLY_CPU_DATA!J58</f>
        <v>34.288730999999999</v>
      </c>
      <c r="L59" s="16">
        <f>+AI_PIAAC_ONLY_CPU_DATA!K58</f>
        <v>25.631297</v>
      </c>
      <c r="M59" s="14">
        <f>+AI_PIAAC_ONLY_CPU_DATA!L58</f>
        <v>16.714780999999999</v>
      </c>
      <c r="N59" s="16">
        <f>+AI_PIAAC_ONLY_CPU_DATA!M58</f>
        <v>31.340641000000002</v>
      </c>
      <c r="O59" s="16">
        <f>+AI_PIAAC_ONLY_CPU_DATA!N58</f>
        <v>41.349251000000002</v>
      </c>
      <c r="P59" s="18"/>
    </row>
    <row r="60" spans="1:16" ht="18" customHeight="1" x14ac:dyDescent="0.3">
      <c r="A60" s="1">
        <v>56</v>
      </c>
      <c r="B60" s="124"/>
      <c r="C60" s="20" t="s">
        <v>80</v>
      </c>
      <c r="D60" s="20"/>
      <c r="E60" s="37">
        <f>+AI_PIAAC_ONLY_CPU_DATA!D59</f>
        <v>27.003088999999999</v>
      </c>
      <c r="F60" s="22">
        <f>+AI_PIAAC_ONLY_CPU_DATA!E59</f>
        <v>24.46557</v>
      </c>
      <c r="G60" s="24">
        <f>+AI_PIAAC_ONLY_CPU_DATA!F59</f>
        <v>29.350995000000001</v>
      </c>
      <c r="H60" s="22">
        <f>+AI_PIAAC_ONLY_CPU_DATA!G59</f>
        <v>35.557495000000003</v>
      </c>
      <c r="I60" s="24">
        <f>+AI_PIAAC_ONLY_CPU_DATA!H59</f>
        <v>22.454063000000001</v>
      </c>
      <c r="J60" s="24">
        <f>+AI_PIAAC_ONLY_CPU_DATA!I59</f>
        <v>22.053633999999999</v>
      </c>
      <c r="K60" s="24">
        <f>+AI_PIAAC_ONLY_CPU_DATA!J59</f>
        <v>28.162116000000001</v>
      </c>
      <c r="L60" s="24">
        <f>+AI_PIAAC_ONLY_CPU_DATA!K59</f>
        <v>35.797209000000002</v>
      </c>
      <c r="M60" s="22">
        <f>+AI_PIAAC_ONLY_CPU_DATA!L59</f>
        <v>59.193313000000003</v>
      </c>
      <c r="N60" s="24">
        <f>+AI_PIAAC_ONLY_CPU_DATA!M59</f>
        <v>30.651430000000001</v>
      </c>
      <c r="O60" s="24">
        <f>+AI_PIAAC_ONLY_CPU_DATA!N59</f>
        <v>3.8193853</v>
      </c>
      <c r="P60" s="18"/>
    </row>
    <row r="61" spans="1:16" ht="18" customHeight="1" x14ac:dyDescent="0.3">
      <c r="A61" s="1">
        <v>57</v>
      </c>
      <c r="B61" s="122" t="s">
        <v>85</v>
      </c>
      <c r="C61" s="25" t="s">
        <v>73</v>
      </c>
      <c r="D61" s="25"/>
      <c r="E61" s="38">
        <f>+AI_PIAAC_ONLY_CPU_DATA!D60</f>
        <v>8.7096668000000008</v>
      </c>
      <c r="F61" s="39">
        <f>+AI_PIAAC_ONLY_CPU_DATA!E60</f>
        <v>6.2486869</v>
      </c>
      <c r="G61" s="40">
        <f>+AI_PIAAC_ONLY_CPU_DATA!F60</f>
        <v>10.609809</v>
      </c>
      <c r="H61" s="39">
        <f>+AI_PIAAC_ONLY_CPU_DATA!G60</f>
        <v>8.1690959000000003</v>
      </c>
      <c r="I61" s="40">
        <f>+AI_PIAAC_ONLY_CPU_DATA!H60</f>
        <v>12.829116000000001</v>
      </c>
      <c r="J61" s="40">
        <f>+AI_PIAAC_ONLY_CPU_DATA!I60</f>
        <v>8.0200905000000002</v>
      </c>
      <c r="K61" s="40">
        <f>+AI_PIAAC_ONLY_CPU_DATA!J60</f>
        <v>6.6410305000000003</v>
      </c>
      <c r="L61" s="40">
        <f>+AI_PIAAC_ONLY_CPU_DATA!K60</f>
        <v>8.0208376000000001</v>
      </c>
      <c r="M61" s="39">
        <f>+AI_PIAAC_ONLY_CPU_DATA!L60</f>
        <v>6.3590245999999997</v>
      </c>
      <c r="N61" s="40">
        <f>+AI_PIAAC_ONLY_CPU_DATA!M60</f>
        <v>7.5681922000000004</v>
      </c>
      <c r="O61" s="40">
        <f>+AI_PIAAC_ONLY_CPU_DATA!N60</f>
        <v>10.569985000000001</v>
      </c>
      <c r="P61" s="18"/>
    </row>
    <row r="62" spans="1:16" ht="18" customHeight="1" x14ac:dyDescent="0.3">
      <c r="A62" s="1">
        <v>58</v>
      </c>
      <c r="B62" s="123"/>
      <c r="C62" s="1" t="s">
        <v>74</v>
      </c>
      <c r="E62" s="36">
        <f>+AI_PIAAC_ONLY_CPU_DATA!D61</f>
        <v>1.8710871</v>
      </c>
      <c r="F62" s="14">
        <f>+AI_PIAAC_ONLY_CPU_DATA!E61</f>
        <v>1.1355198</v>
      </c>
      <c r="G62" s="16">
        <f>+AI_PIAAC_ONLY_CPU_DATA!F61</f>
        <v>2.4390244999999999</v>
      </c>
      <c r="H62" s="14">
        <f>+AI_PIAAC_ONLY_CPU_DATA!G61</f>
        <v>0.89126771000000005</v>
      </c>
      <c r="I62" s="16">
        <f>+AI_PIAAC_ONLY_CPU_DATA!H61</f>
        <v>1.6729704999999999</v>
      </c>
      <c r="J62" s="16">
        <f>+AI_PIAAC_ONLY_CPU_DATA!I61</f>
        <v>2.4845830000000002</v>
      </c>
      <c r="K62" s="16">
        <f>+AI_PIAAC_ONLY_CPU_DATA!J61</f>
        <v>1.5388227999999999</v>
      </c>
      <c r="L62" s="16">
        <f>+AI_PIAAC_ONLY_CPU_DATA!K61</f>
        <v>2.5000833</v>
      </c>
      <c r="M62" s="14">
        <f>+AI_PIAAC_ONLY_CPU_DATA!L61</f>
        <v>4.2176824999999996</v>
      </c>
      <c r="N62" s="16">
        <f>+AI_PIAAC_ONLY_CPU_DATA!M61</f>
        <v>2.3184499000000001</v>
      </c>
      <c r="O62" s="16">
        <f>+AI_PIAAC_ONLY_CPU_DATA!N61</f>
        <v>0.89841610999999999</v>
      </c>
      <c r="P62" s="18"/>
    </row>
    <row r="63" spans="1:16" ht="18" customHeight="1" x14ac:dyDescent="0.3">
      <c r="A63" s="1">
        <v>59</v>
      </c>
      <c r="B63" s="123"/>
      <c r="C63" s="1" t="s">
        <v>75</v>
      </c>
      <c r="E63" s="36">
        <f>+AI_PIAAC_ONLY_CPU_DATA!D62</f>
        <v>3.0026712999999998</v>
      </c>
      <c r="F63" s="14">
        <f>+AI_PIAAC_ONLY_CPU_DATA!E62</f>
        <v>5.6009304999999996</v>
      </c>
      <c r="G63" s="16">
        <f>+AI_PIAAC_ONLY_CPU_DATA!F62</f>
        <v>0.99653451000000004</v>
      </c>
      <c r="H63" s="14">
        <f>+AI_PIAAC_ONLY_CPU_DATA!G62</f>
        <v>1.0305451999999999</v>
      </c>
      <c r="I63" s="16">
        <f>+AI_PIAAC_ONLY_CPU_DATA!H62</f>
        <v>3.5739331000000001</v>
      </c>
      <c r="J63" s="16">
        <f>+AI_PIAAC_ONLY_CPU_DATA!I62</f>
        <v>3.4721123999999999</v>
      </c>
      <c r="K63" s="16">
        <f>+AI_PIAAC_ONLY_CPU_DATA!J62</f>
        <v>2.7100474000000001</v>
      </c>
      <c r="L63" s="16">
        <f>+AI_PIAAC_ONLY_CPU_DATA!K62</f>
        <v>3.5953075000000001</v>
      </c>
      <c r="M63" s="14">
        <f>+AI_PIAAC_ONLY_CPU_DATA!L62</f>
        <v>1.1488</v>
      </c>
      <c r="N63" s="16">
        <f>+AI_PIAAC_ONLY_CPU_DATA!M62</f>
        <v>2.8656991999999999</v>
      </c>
      <c r="O63" s="16">
        <f>+AI_PIAAC_ONLY_CPU_DATA!N62</f>
        <v>3.4945127999999999</v>
      </c>
      <c r="P63" s="18"/>
    </row>
    <row r="64" spans="1:16" ht="18" customHeight="1" x14ac:dyDescent="0.3">
      <c r="A64" s="1">
        <v>60</v>
      </c>
      <c r="B64" s="123"/>
      <c r="C64" s="1" t="s">
        <v>76</v>
      </c>
      <c r="E64" s="36">
        <f>+AI_PIAAC_ONLY_CPU_DATA!D63</f>
        <v>0</v>
      </c>
      <c r="F64" s="14">
        <f>+AI_PIAAC_ONLY_CPU_DATA!E63</f>
        <v>0</v>
      </c>
      <c r="G64" s="16">
        <f>+AI_PIAAC_ONLY_CPU_DATA!F63</f>
        <v>0</v>
      </c>
      <c r="H64" s="14">
        <f>+AI_PIAAC_ONLY_CPU_DATA!G63</f>
        <v>0</v>
      </c>
      <c r="I64" s="16">
        <f>+AI_PIAAC_ONLY_CPU_DATA!H63</f>
        <v>0</v>
      </c>
      <c r="J64" s="16">
        <f>+AI_PIAAC_ONLY_CPU_DATA!I63</f>
        <v>0</v>
      </c>
      <c r="K64" s="16">
        <f>+AI_PIAAC_ONLY_CPU_DATA!J63</f>
        <v>0</v>
      </c>
      <c r="L64" s="16">
        <f>+AI_PIAAC_ONLY_CPU_DATA!K63</f>
        <v>0</v>
      </c>
      <c r="M64" s="14">
        <f>+AI_PIAAC_ONLY_CPU_DATA!L63</f>
        <v>0</v>
      </c>
      <c r="N64" s="16">
        <f>+AI_PIAAC_ONLY_CPU_DATA!M63</f>
        <v>0</v>
      </c>
      <c r="O64" s="16">
        <f>+AI_PIAAC_ONLY_CPU_DATA!N63</f>
        <v>0</v>
      </c>
      <c r="P64" s="18"/>
    </row>
    <row r="65" spans="1:16" ht="18" customHeight="1" x14ac:dyDescent="0.3">
      <c r="A65" s="1">
        <v>61</v>
      </c>
      <c r="B65" s="123"/>
      <c r="C65" s="1" t="s">
        <v>77</v>
      </c>
      <c r="E65" s="36">
        <f>+AI_PIAAC_ONLY_CPU_DATA!D64</f>
        <v>18.766408999999999</v>
      </c>
      <c r="F65" s="14">
        <f>+AI_PIAAC_ONLY_CPU_DATA!E64</f>
        <v>22.832115999999999</v>
      </c>
      <c r="G65" s="16">
        <f>+AI_PIAAC_ONLY_CPU_DATA!F64</f>
        <v>15.627243999999999</v>
      </c>
      <c r="H65" s="14">
        <f>+AI_PIAAC_ONLY_CPU_DATA!G64</f>
        <v>28.258209999999998</v>
      </c>
      <c r="I65" s="16">
        <f>+AI_PIAAC_ONLY_CPU_DATA!H64</f>
        <v>20.022169999999999</v>
      </c>
      <c r="J65" s="16">
        <f>+AI_PIAAC_ONLY_CPU_DATA!I64</f>
        <v>15.953282</v>
      </c>
      <c r="K65" s="16">
        <f>+AI_PIAAC_ONLY_CPU_DATA!J64</f>
        <v>16.317667</v>
      </c>
      <c r="L65" s="16">
        <f>+AI_PIAAC_ONLY_CPU_DATA!K64</f>
        <v>17.644186999999999</v>
      </c>
      <c r="M65" s="14">
        <f>+AI_PIAAC_ONLY_CPU_DATA!L64</f>
        <v>8.1717049999999993</v>
      </c>
      <c r="N65" s="16">
        <f>+AI_PIAAC_ONLY_CPU_DATA!M64</f>
        <v>19.114227</v>
      </c>
      <c r="O65" s="16">
        <f>+AI_PIAAC_ONLY_CPU_DATA!N64</f>
        <v>20.132525000000001</v>
      </c>
      <c r="P65" s="18"/>
    </row>
    <row r="66" spans="1:16" ht="18" customHeight="1" x14ac:dyDescent="0.3">
      <c r="A66" s="1">
        <v>62</v>
      </c>
      <c r="B66" s="123"/>
      <c r="C66" s="1" t="s">
        <v>78</v>
      </c>
      <c r="E66" s="36">
        <f>+AI_PIAAC_ONLY_CPU_DATA!D65</f>
        <v>4.1529398000000004</v>
      </c>
      <c r="F66" s="14">
        <f>+AI_PIAAC_ONLY_CPU_DATA!E65</f>
        <v>5.3422020000000003</v>
      </c>
      <c r="G66" s="16">
        <f>+AI_PIAAC_ONLY_CPU_DATA!F65</f>
        <v>3.2347009</v>
      </c>
      <c r="H66" s="14">
        <f>+AI_PIAAC_ONLY_CPU_DATA!G65</f>
        <v>9.3159603000000004</v>
      </c>
      <c r="I66" s="16">
        <f>+AI_PIAAC_ONLY_CPU_DATA!H65</f>
        <v>2.8561299999999998</v>
      </c>
      <c r="J66" s="16">
        <f>+AI_PIAAC_ONLY_CPU_DATA!I65</f>
        <v>2.5825659000000001</v>
      </c>
      <c r="K66" s="16">
        <f>+AI_PIAAC_ONLY_CPU_DATA!J65</f>
        <v>4.2509987000000002</v>
      </c>
      <c r="L66" s="16">
        <f>+AI_PIAAC_ONLY_CPU_DATA!K65</f>
        <v>4.0101969000000004</v>
      </c>
      <c r="M66" s="14">
        <f>+AI_PIAAC_ONLY_CPU_DATA!L65</f>
        <v>8.3986748000000002</v>
      </c>
      <c r="N66" s="16">
        <f>+AI_PIAAC_ONLY_CPU_DATA!M65</f>
        <v>5.5667809999999998</v>
      </c>
      <c r="O66" s="16">
        <f>+AI_PIAAC_ONLY_CPU_DATA!N65</f>
        <v>1.6207247</v>
      </c>
      <c r="P66" s="18"/>
    </row>
    <row r="67" spans="1:16" ht="18" customHeight="1" x14ac:dyDescent="0.3">
      <c r="A67" s="1">
        <v>63</v>
      </c>
      <c r="B67" s="123"/>
      <c r="C67" s="1" t="s">
        <v>79</v>
      </c>
      <c r="E67" s="36">
        <f>+AI_PIAAC_ONLY_CPU_DATA!D66</f>
        <v>44.875190000000003</v>
      </c>
      <c r="F67" s="14">
        <f>+AI_PIAAC_ONLY_CPU_DATA!E66</f>
        <v>44.804968000000002</v>
      </c>
      <c r="G67" s="16">
        <f>+AI_PIAAC_ONLY_CPU_DATA!F66</f>
        <v>44.929409</v>
      </c>
      <c r="H67" s="14">
        <f>+AI_PIAAC_ONLY_CPU_DATA!G66</f>
        <v>26.334243000000001</v>
      </c>
      <c r="I67" s="16">
        <f>+AI_PIAAC_ONLY_CPU_DATA!H66</f>
        <v>42.685782000000003</v>
      </c>
      <c r="J67" s="16">
        <f>+AI_PIAAC_ONLY_CPU_DATA!I66</f>
        <v>53.675984</v>
      </c>
      <c r="K67" s="16">
        <f>+AI_PIAAC_ONLY_CPU_DATA!J66</f>
        <v>48.466436999999999</v>
      </c>
      <c r="L67" s="16">
        <f>+AI_PIAAC_ONLY_CPU_DATA!K66</f>
        <v>43.041789000000001</v>
      </c>
      <c r="M67" s="14">
        <f>+AI_PIAAC_ONLY_CPU_DATA!L66</f>
        <v>23.563177</v>
      </c>
      <c r="N67" s="16">
        <f>+AI_PIAAC_ONLY_CPU_DATA!M66</f>
        <v>37.939329999999998</v>
      </c>
      <c r="O67" s="16">
        <f>+AI_PIAAC_ONLY_CPU_DATA!N66</f>
        <v>57.380113999999999</v>
      </c>
      <c r="P67" s="18"/>
    </row>
    <row r="68" spans="1:16" ht="18" customHeight="1" x14ac:dyDescent="0.3">
      <c r="A68" s="1">
        <v>64</v>
      </c>
      <c r="B68" s="124"/>
      <c r="C68" s="20" t="s">
        <v>80</v>
      </c>
      <c r="D68" s="20"/>
      <c r="E68" s="37">
        <f>+AI_PIAAC_ONLY_CPU_DATA!D67</f>
        <v>18.622036000000001</v>
      </c>
      <c r="F68" s="22">
        <f>+AI_PIAAC_ONLY_CPU_DATA!E67</f>
        <v>14.035577</v>
      </c>
      <c r="G68" s="24">
        <f>+AI_PIAAC_ONLY_CPU_DATA!F67</f>
        <v>22.163277999999998</v>
      </c>
      <c r="H68" s="22">
        <f>+AI_PIAAC_ONLY_CPU_DATA!G67</f>
        <v>26.000678000000001</v>
      </c>
      <c r="I68" s="24">
        <f>+AI_PIAAC_ONLY_CPU_DATA!H67</f>
        <v>16.3599</v>
      </c>
      <c r="J68" s="24">
        <f>+AI_PIAAC_ONLY_CPU_DATA!I67</f>
        <v>13.811382</v>
      </c>
      <c r="K68" s="24">
        <f>+AI_PIAAC_ONLY_CPU_DATA!J67</f>
        <v>20.074997</v>
      </c>
      <c r="L68" s="24">
        <f>+AI_PIAAC_ONLY_CPU_DATA!K67</f>
        <v>21.187598999999999</v>
      </c>
      <c r="M68" s="22">
        <f>+AI_PIAAC_ONLY_CPU_DATA!L67</f>
        <v>48.140936000000004</v>
      </c>
      <c r="N68" s="24">
        <f>+AI_PIAAC_ONLY_CPU_DATA!M67</f>
        <v>24.627320999999998</v>
      </c>
      <c r="O68" s="24">
        <f>+AI_PIAAC_ONLY_CPU_DATA!N67</f>
        <v>5.9037227999999997</v>
      </c>
      <c r="P68" s="18"/>
    </row>
    <row r="69" spans="1:16" ht="18" customHeight="1" x14ac:dyDescent="0.3">
      <c r="A69" s="1">
        <v>65</v>
      </c>
      <c r="B69" s="122" t="s">
        <v>86</v>
      </c>
      <c r="C69" s="25" t="s">
        <v>73</v>
      </c>
      <c r="D69" s="25"/>
      <c r="E69" s="38">
        <f>+AI_PIAAC_ONLY_CPU_DATA!D68</f>
        <v>9.7534826999999993</v>
      </c>
      <c r="F69" s="39">
        <f>+AI_PIAAC_ONLY_CPU_DATA!E68</f>
        <v>10.588813</v>
      </c>
      <c r="G69" s="40">
        <f>+AI_PIAAC_ONLY_CPU_DATA!F68</f>
        <v>9.1764945999999998</v>
      </c>
      <c r="H69" s="39">
        <f>+AI_PIAAC_ONLY_CPU_DATA!G68</f>
        <v>6.8074631999999999</v>
      </c>
      <c r="I69" s="40">
        <f>+AI_PIAAC_ONLY_CPU_DATA!H68</f>
        <v>10.794651</v>
      </c>
      <c r="J69" s="40">
        <f>+AI_PIAAC_ONLY_CPU_DATA!I68</f>
        <v>8.8626144</v>
      </c>
      <c r="K69" s="40">
        <f>+AI_PIAAC_ONLY_CPU_DATA!J68</f>
        <v>10.29881</v>
      </c>
      <c r="L69" s="40">
        <f>+AI_PIAAC_ONLY_CPU_DATA!K68</f>
        <v>10.544973000000001</v>
      </c>
      <c r="M69" s="39">
        <f>+AI_PIAAC_ONLY_CPU_DATA!L68</f>
        <v>1.5771086000000001</v>
      </c>
      <c r="N69" s="40">
        <f>+AI_PIAAC_ONLY_CPU_DATA!M68</f>
        <v>6.2064766000000002</v>
      </c>
      <c r="O69" s="40">
        <f>+AI_PIAAC_ONLY_CPU_DATA!N68</f>
        <v>17.557886</v>
      </c>
      <c r="P69" s="18"/>
    </row>
    <row r="70" spans="1:16" ht="18" customHeight="1" x14ac:dyDescent="0.3">
      <c r="A70" s="1">
        <v>66</v>
      </c>
      <c r="B70" s="123"/>
      <c r="C70" s="1" t="s">
        <v>74</v>
      </c>
      <c r="E70" s="36">
        <f>+AI_PIAAC_ONLY_CPU_DATA!D69</f>
        <v>7.4860031999999999</v>
      </c>
      <c r="F70" s="14">
        <f>+AI_PIAAC_ONLY_CPU_DATA!E69</f>
        <v>7.1821282999999996</v>
      </c>
      <c r="G70" s="16">
        <f>+AI_PIAAC_ONLY_CPU_DATA!F69</f>
        <v>7.6958989000000004</v>
      </c>
      <c r="H70" s="14">
        <f>+AI_PIAAC_ONLY_CPU_DATA!G69</f>
        <v>21.054880000000001</v>
      </c>
      <c r="I70" s="16">
        <f>+AI_PIAAC_ONLY_CPU_DATA!H69</f>
        <v>8.7689164999999996</v>
      </c>
      <c r="J70" s="16">
        <f>+AI_PIAAC_ONLY_CPU_DATA!I69</f>
        <v>5.5365332</v>
      </c>
      <c r="K70" s="16">
        <f>+AI_PIAAC_ONLY_CPU_DATA!J69</f>
        <v>5.8212596999999997</v>
      </c>
      <c r="L70" s="16">
        <f>+AI_PIAAC_ONLY_CPU_DATA!K69</f>
        <v>5.8614448000000001</v>
      </c>
      <c r="M70" s="14">
        <f>+AI_PIAAC_ONLY_CPU_DATA!L69</f>
        <v>8.2344153999999996</v>
      </c>
      <c r="N70" s="16">
        <f>+AI_PIAAC_ONLY_CPU_DATA!M69</f>
        <v>10.385156</v>
      </c>
      <c r="O70" s="16">
        <f>+AI_PIAAC_ONLY_CPU_DATA!N69</f>
        <v>4.8061026</v>
      </c>
      <c r="P70" s="18"/>
    </row>
    <row r="71" spans="1:16" ht="18" customHeight="1" x14ac:dyDescent="0.3">
      <c r="A71" s="1">
        <v>67</v>
      </c>
      <c r="B71" s="123"/>
      <c r="C71" s="1" t="s">
        <v>75</v>
      </c>
      <c r="E71" s="36">
        <f>+AI_PIAAC_ONLY_CPU_DATA!D70</f>
        <v>4.1550478999999996</v>
      </c>
      <c r="F71" s="14">
        <f>+AI_PIAAC_ONLY_CPU_DATA!E70</f>
        <v>6.4135175000000002</v>
      </c>
      <c r="G71" s="16">
        <f>+AI_PIAAC_ONLY_CPU_DATA!F70</f>
        <v>2.5950540000000002</v>
      </c>
      <c r="H71" s="14">
        <f>+AI_PIAAC_ONLY_CPU_DATA!G70</f>
        <v>2.7789606</v>
      </c>
      <c r="I71" s="16">
        <f>+AI_PIAAC_ONLY_CPU_DATA!H70</f>
        <v>6.5263391999999998</v>
      </c>
      <c r="J71" s="16">
        <f>+AI_PIAAC_ONLY_CPU_DATA!I70</f>
        <v>3.8834051999999999</v>
      </c>
      <c r="K71" s="16">
        <f>+AI_PIAAC_ONLY_CPU_DATA!J70</f>
        <v>3.7839934999999998</v>
      </c>
      <c r="L71" s="16">
        <f>+AI_PIAAC_ONLY_CPU_DATA!K70</f>
        <v>1.7846081</v>
      </c>
      <c r="M71" s="14">
        <f>+AI_PIAAC_ONLY_CPU_DATA!L70</f>
        <v>0.38299406000000003</v>
      </c>
      <c r="N71" s="16">
        <f>+AI_PIAAC_ONLY_CPU_DATA!M70</f>
        <v>4.2726592999999999</v>
      </c>
      <c r="O71" s="16">
        <f>+AI_PIAAC_ONLY_CPU_DATA!N70</f>
        <v>6.4163956000000004</v>
      </c>
      <c r="P71" s="18"/>
    </row>
    <row r="72" spans="1:16" ht="18" customHeight="1" x14ac:dyDescent="0.3">
      <c r="A72" s="1">
        <v>68</v>
      </c>
      <c r="B72" s="123"/>
      <c r="C72" s="1" t="s">
        <v>76</v>
      </c>
      <c r="E72" s="36">
        <f>+AI_PIAAC_ONLY_CPU_DATA!D71</f>
        <v>0.3752704</v>
      </c>
      <c r="F72" s="14">
        <f>+AI_PIAAC_ONLY_CPU_DATA!E71</f>
        <v>0.70834923000000005</v>
      </c>
      <c r="G72" s="16">
        <f>+AI_PIAAC_ONLY_CPU_DATA!F71</f>
        <v>0.14520268</v>
      </c>
      <c r="H72" s="14">
        <f>+AI_PIAAC_ONLY_CPU_DATA!G71</f>
        <v>0.82308603000000002</v>
      </c>
      <c r="I72" s="16">
        <f>+AI_PIAAC_ONLY_CPU_DATA!H71</f>
        <v>0</v>
      </c>
      <c r="J72" s="16">
        <f>+AI_PIAAC_ONLY_CPU_DATA!I71</f>
        <v>0.26554333000000002</v>
      </c>
      <c r="K72" s="16">
        <f>+AI_PIAAC_ONLY_CPU_DATA!J71</f>
        <v>0.78311626999999995</v>
      </c>
      <c r="L72" s="16">
        <f>+AI_PIAAC_ONLY_CPU_DATA!K71</f>
        <v>0.21824742999999999</v>
      </c>
      <c r="M72" s="14">
        <f>+AI_PIAAC_ONLY_CPU_DATA!L71</f>
        <v>0.30881388999999998</v>
      </c>
      <c r="N72" s="16">
        <f>+AI_PIAAC_ONLY_CPU_DATA!M71</f>
        <v>0.74921159999999998</v>
      </c>
      <c r="O72" s="16">
        <f>+AI_PIAAC_ONLY_CPU_DATA!N71</f>
        <v>0.13120075</v>
      </c>
      <c r="P72" s="18"/>
    </row>
    <row r="73" spans="1:16" ht="18" customHeight="1" x14ac:dyDescent="0.3">
      <c r="A73" s="1">
        <v>69</v>
      </c>
      <c r="B73" s="123"/>
      <c r="C73" s="1" t="s">
        <v>77</v>
      </c>
      <c r="E73" s="36">
        <f>+AI_PIAAC_ONLY_CPU_DATA!D72</f>
        <v>17.989896000000002</v>
      </c>
      <c r="F73" s="14">
        <f>+AI_PIAAC_ONLY_CPU_DATA!E72</f>
        <v>22.287391</v>
      </c>
      <c r="G73" s="16">
        <f>+AI_PIAAC_ONLY_CPU_DATA!F72</f>
        <v>15.021485</v>
      </c>
      <c r="H73" s="14">
        <f>+AI_PIAAC_ONLY_CPU_DATA!G72</f>
        <v>14.296889999999999</v>
      </c>
      <c r="I73" s="16">
        <f>+AI_PIAAC_ONLY_CPU_DATA!H72</f>
        <v>19.786773</v>
      </c>
      <c r="J73" s="16">
        <f>+AI_PIAAC_ONLY_CPU_DATA!I72</f>
        <v>19.367888000000001</v>
      </c>
      <c r="K73" s="16">
        <f>+AI_PIAAC_ONLY_CPU_DATA!J72</f>
        <v>18.946656999999998</v>
      </c>
      <c r="L73" s="16">
        <f>+AI_PIAAC_ONLY_CPU_DATA!K72</f>
        <v>10.683972000000001</v>
      </c>
      <c r="M73" s="14">
        <f>+AI_PIAAC_ONLY_CPU_DATA!L72</f>
        <v>3.8873464000000002</v>
      </c>
      <c r="N73" s="16">
        <f>+AI_PIAAC_ONLY_CPU_DATA!M72</f>
        <v>18.674880000000002</v>
      </c>
      <c r="O73" s="16">
        <f>+AI_PIAAC_ONLY_CPU_DATA!N72</f>
        <v>26.257123</v>
      </c>
      <c r="P73" s="18"/>
    </row>
    <row r="74" spans="1:16" ht="18" customHeight="1" x14ac:dyDescent="0.3">
      <c r="A74" s="1">
        <v>70</v>
      </c>
      <c r="B74" s="123"/>
      <c r="C74" s="1" t="s">
        <v>78</v>
      </c>
      <c r="E74" s="36">
        <f>+AI_PIAAC_ONLY_CPU_DATA!D73</f>
        <v>8.4766256000000002</v>
      </c>
      <c r="F74" s="14">
        <f>+AI_PIAAC_ONLY_CPU_DATA!E73</f>
        <v>11.382747</v>
      </c>
      <c r="G74" s="16">
        <f>+AI_PIAAC_ONLY_CPU_DATA!F73</f>
        <v>6.4692787000000003</v>
      </c>
      <c r="H74" s="14">
        <f>+AI_PIAAC_ONLY_CPU_DATA!G73</f>
        <v>8.0493553999999996</v>
      </c>
      <c r="I74" s="16">
        <f>+AI_PIAAC_ONLY_CPU_DATA!H73</f>
        <v>9.0986065000000007</v>
      </c>
      <c r="J74" s="16">
        <f>+AI_PIAAC_ONLY_CPU_DATA!I73</f>
        <v>7.2513367999999998</v>
      </c>
      <c r="K74" s="16">
        <f>+AI_PIAAC_ONLY_CPU_DATA!J73</f>
        <v>7.8960745000000001</v>
      </c>
      <c r="L74" s="16">
        <f>+AI_PIAAC_ONLY_CPU_DATA!K73</f>
        <v>12.096825000000001</v>
      </c>
      <c r="M74" s="14">
        <f>+AI_PIAAC_ONLY_CPU_DATA!L73</f>
        <v>15.386823</v>
      </c>
      <c r="N74" s="16">
        <f>+AI_PIAAC_ONLY_CPU_DATA!M73</f>
        <v>8.7897300999999999</v>
      </c>
      <c r="O74" s="16">
        <f>+AI_PIAAC_ONLY_CPU_DATA!N73</f>
        <v>3.9304188</v>
      </c>
      <c r="P74" s="18"/>
    </row>
    <row r="75" spans="1:16" ht="18" customHeight="1" x14ac:dyDescent="0.3">
      <c r="A75" s="1">
        <v>71</v>
      </c>
      <c r="B75" s="123"/>
      <c r="C75" s="1" t="s">
        <v>79</v>
      </c>
      <c r="E75" s="36">
        <f>+AI_PIAAC_ONLY_CPU_DATA!D74</f>
        <v>18.272416</v>
      </c>
      <c r="F75" s="14">
        <f>+AI_PIAAC_ONLY_CPU_DATA!E74</f>
        <v>14.404019</v>
      </c>
      <c r="G75" s="16">
        <f>+AI_PIAAC_ONLY_CPU_DATA!F74</f>
        <v>20.944437000000001</v>
      </c>
      <c r="H75" s="14">
        <f>+AI_PIAAC_ONLY_CPU_DATA!G74</f>
        <v>15.558099</v>
      </c>
      <c r="I75" s="16">
        <f>+AI_PIAAC_ONLY_CPU_DATA!H74</f>
        <v>23.127976</v>
      </c>
      <c r="J75" s="16">
        <f>+AI_PIAAC_ONLY_CPU_DATA!I74</f>
        <v>19.756027</v>
      </c>
      <c r="K75" s="16">
        <f>+AI_PIAAC_ONLY_CPU_DATA!J74</f>
        <v>14.165449000000001</v>
      </c>
      <c r="L75" s="16">
        <f>+AI_PIAAC_ONLY_CPU_DATA!K74</f>
        <v>15.601815</v>
      </c>
      <c r="M75" s="14">
        <f>+AI_PIAAC_ONLY_CPU_DATA!L74</f>
        <v>4.9640151000000001</v>
      </c>
      <c r="N75" s="16">
        <f>+AI_PIAAC_ONLY_CPU_DATA!M74</f>
        <v>14.662022</v>
      </c>
      <c r="O75" s="16">
        <f>+AI_PIAAC_ONLY_CPU_DATA!N74</f>
        <v>29.324033</v>
      </c>
      <c r="P75" s="18"/>
    </row>
    <row r="76" spans="1:16" ht="18" customHeight="1" x14ac:dyDescent="0.3">
      <c r="A76" s="1">
        <v>72</v>
      </c>
      <c r="B76" s="124"/>
      <c r="C76" s="20" t="s">
        <v>80</v>
      </c>
      <c r="D76" s="20"/>
      <c r="E76" s="37">
        <f>+AI_PIAAC_ONLY_CPU_DATA!D75</f>
        <v>33.491258000000002</v>
      </c>
      <c r="F76" s="22">
        <f>+AI_PIAAC_ONLY_CPU_DATA!E75</f>
        <v>27.033035000000002</v>
      </c>
      <c r="G76" s="24">
        <f>+AI_PIAAC_ONLY_CPU_DATA!F75</f>
        <v>37.952150000000003</v>
      </c>
      <c r="H76" s="22">
        <f>+AI_PIAAC_ONLY_CPU_DATA!G75</f>
        <v>30.631264999999999</v>
      </c>
      <c r="I76" s="24">
        <f>+AI_PIAAC_ONLY_CPU_DATA!H75</f>
        <v>21.896737999999999</v>
      </c>
      <c r="J76" s="24">
        <f>+AI_PIAAC_ONLY_CPU_DATA!I75</f>
        <v>35.076652000000003</v>
      </c>
      <c r="K76" s="24">
        <f>+AI_PIAAC_ONLY_CPU_DATA!J75</f>
        <v>38.304639999999999</v>
      </c>
      <c r="L76" s="24">
        <f>+AI_PIAAC_ONLY_CPU_DATA!K75</f>
        <v>43.208112999999997</v>
      </c>
      <c r="M76" s="22">
        <f>+AI_PIAAC_ONLY_CPU_DATA!L75</f>
        <v>65.258482999999998</v>
      </c>
      <c r="N76" s="24">
        <f>+AI_PIAAC_ONLY_CPU_DATA!M75</f>
        <v>36.259864999999998</v>
      </c>
      <c r="O76" s="24">
        <f>+AI_PIAAC_ONLY_CPU_DATA!N75</f>
        <v>11.576841</v>
      </c>
      <c r="P76" s="18"/>
    </row>
    <row r="77" spans="1:16" ht="18" customHeight="1" x14ac:dyDescent="0.3">
      <c r="A77" s="1">
        <v>73</v>
      </c>
      <c r="B77" s="122" t="s">
        <v>87</v>
      </c>
      <c r="C77" s="25" t="s">
        <v>73</v>
      </c>
      <c r="D77" s="25"/>
      <c r="E77" s="38">
        <f>+AI_PIAAC_ONLY_CPU_DATA!D76</f>
        <v>9.6354302000000001</v>
      </c>
      <c r="F77" s="39">
        <f>+AI_PIAAC_ONLY_CPU_DATA!E76</f>
        <v>11.048963000000001</v>
      </c>
      <c r="G77" s="40">
        <f>+AI_PIAAC_ONLY_CPU_DATA!F76</f>
        <v>8.4050785000000001</v>
      </c>
      <c r="H77" s="39">
        <f>+AI_PIAAC_ONLY_CPU_DATA!G76</f>
        <v>9.4797148999999994</v>
      </c>
      <c r="I77" s="40">
        <f>+AI_PIAAC_ONLY_CPU_DATA!H76</f>
        <v>9.9062505000000005</v>
      </c>
      <c r="J77" s="40">
        <f>+AI_PIAAC_ONLY_CPU_DATA!I76</f>
        <v>8.8517712</v>
      </c>
      <c r="K77" s="40">
        <f>+AI_PIAAC_ONLY_CPU_DATA!J76</f>
        <v>9.5685284999999993</v>
      </c>
      <c r="L77" s="40">
        <f>+AI_PIAAC_ONLY_CPU_DATA!K76</f>
        <v>10.791448000000001</v>
      </c>
      <c r="M77" s="39">
        <f>+AI_PIAAC_ONLY_CPU_DATA!L76</f>
        <v>2.4501496</v>
      </c>
      <c r="N77" s="40">
        <f>+AI_PIAAC_ONLY_CPU_DATA!M76</f>
        <v>5.8127496000000001</v>
      </c>
      <c r="O77" s="40">
        <f>+AI_PIAAC_ONLY_CPU_DATA!N76</f>
        <v>15.132203000000001</v>
      </c>
      <c r="P77" s="18"/>
    </row>
    <row r="78" spans="1:16" ht="18" customHeight="1" x14ac:dyDescent="0.3">
      <c r="A78" s="1">
        <v>74</v>
      </c>
      <c r="B78" s="123"/>
      <c r="C78" s="1" t="s">
        <v>74</v>
      </c>
      <c r="E78" s="36">
        <f>+AI_PIAAC_ONLY_CPU_DATA!D77</f>
        <v>4.4985039000000002</v>
      </c>
      <c r="F78" s="14">
        <f>+AI_PIAAC_ONLY_CPU_DATA!E77</f>
        <v>5.2683958000000004</v>
      </c>
      <c r="G78" s="16">
        <f>+AI_PIAAC_ONLY_CPU_DATA!F77</f>
        <v>3.8283828999999998</v>
      </c>
      <c r="H78" s="14">
        <f>+AI_PIAAC_ONLY_CPU_DATA!G77</f>
        <v>6.0686032000000001</v>
      </c>
      <c r="I78" s="16">
        <f>+AI_PIAAC_ONLY_CPU_DATA!H77</f>
        <v>4.0411368999999997</v>
      </c>
      <c r="J78" s="16">
        <f>+AI_PIAAC_ONLY_CPU_DATA!I77</f>
        <v>4.4126516000000002</v>
      </c>
      <c r="K78" s="16">
        <f>+AI_PIAAC_ONLY_CPU_DATA!J77</f>
        <v>4.7521868999999999</v>
      </c>
      <c r="L78" s="16">
        <f>+AI_PIAAC_ONLY_CPU_DATA!K77</f>
        <v>4.1182635000000003</v>
      </c>
      <c r="M78" s="14">
        <f>+AI_PIAAC_ONLY_CPU_DATA!L77</f>
        <v>9.0661156999999992</v>
      </c>
      <c r="N78" s="16">
        <f>+AI_PIAAC_ONLY_CPU_DATA!M77</f>
        <v>6.0695059999999996</v>
      </c>
      <c r="O78" s="16">
        <f>+AI_PIAAC_ONLY_CPU_DATA!N77</f>
        <v>1.839399</v>
      </c>
      <c r="P78" s="18"/>
    </row>
    <row r="79" spans="1:16" ht="18" customHeight="1" x14ac:dyDescent="0.3">
      <c r="A79" s="1">
        <v>75</v>
      </c>
      <c r="B79" s="123"/>
      <c r="C79" s="1" t="s">
        <v>75</v>
      </c>
      <c r="E79" s="36">
        <f>+AI_PIAAC_ONLY_CPU_DATA!D78</f>
        <v>4.0078952000000001</v>
      </c>
      <c r="F79" s="14">
        <f>+AI_PIAAC_ONLY_CPU_DATA!E78</f>
        <v>6.2715543</v>
      </c>
      <c r="G79" s="16">
        <f>+AI_PIAAC_ONLY_CPU_DATA!F78</f>
        <v>2.0375852000000001</v>
      </c>
      <c r="H79" s="14">
        <f>+AI_PIAAC_ONLY_CPU_DATA!G78</f>
        <v>2.0587621999999999</v>
      </c>
      <c r="I79" s="16">
        <f>+AI_PIAAC_ONLY_CPU_DATA!H78</f>
        <v>5.5547066999999997</v>
      </c>
      <c r="J79" s="16">
        <f>+AI_PIAAC_ONLY_CPU_DATA!I78</f>
        <v>4.4957456000000002</v>
      </c>
      <c r="K79" s="16">
        <f>+AI_PIAAC_ONLY_CPU_DATA!J78</f>
        <v>4.067024</v>
      </c>
      <c r="L79" s="16">
        <f>+AI_PIAAC_ONLY_CPU_DATA!K78</f>
        <v>2.1603791000000001</v>
      </c>
      <c r="M79" s="14">
        <f>+AI_PIAAC_ONLY_CPU_DATA!L78</f>
        <v>0.23227569000000001</v>
      </c>
      <c r="N79" s="16">
        <f>+AI_PIAAC_ONLY_CPU_DATA!M78</f>
        <v>3.4125980999999999</v>
      </c>
      <c r="O79" s="16">
        <f>+AI_PIAAC_ONLY_CPU_DATA!N78</f>
        <v>5.5221920999999998</v>
      </c>
      <c r="P79" s="18"/>
    </row>
    <row r="80" spans="1:16" ht="18" customHeight="1" x14ac:dyDescent="0.3">
      <c r="A80" s="1">
        <v>76</v>
      </c>
      <c r="B80" s="123"/>
      <c r="C80" s="1" t="s">
        <v>76</v>
      </c>
      <c r="E80" s="36">
        <f>+AI_PIAAC_ONLY_CPU_DATA!D79</f>
        <v>4.3985120000000003E-2</v>
      </c>
      <c r="F80" s="14">
        <f>+AI_PIAAC_ONLY_CPU_DATA!E79</f>
        <v>3.5389240000000002E-2</v>
      </c>
      <c r="G80" s="16">
        <f>+AI_PIAAC_ONLY_CPU_DATA!F79</f>
        <v>5.146705E-2</v>
      </c>
      <c r="H80" s="14">
        <f>+AI_PIAAC_ONLY_CPU_DATA!G79</f>
        <v>0</v>
      </c>
      <c r="I80" s="16">
        <f>+AI_PIAAC_ONLY_CPU_DATA!H79</f>
        <v>0</v>
      </c>
      <c r="J80" s="16">
        <f>+AI_PIAAC_ONLY_CPU_DATA!I79</f>
        <v>9.3786190000000005E-2</v>
      </c>
      <c r="K80" s="16">
        <f>+AI_PIAAC_ONLY_CPU_DATA!J79</f>
        <v>0</v>
      </c>
      <c r="L80" s="16">
        <f>+AI_PIAAC_ONLY_CPU_DATA!K79</f>
        <v>9.4003600000000007E-2</v>
      </c>
      <c r="M80" s="14">
        <f>+AI_PIAAC_ONLY_CPU_DATA!L79</f>
        <v>0.24652187</v>
      </c>
      <c r="N80" s="16">
        <f>+AI_PIAAC_ONLY_CPU_DATA!M79</f>
        <v>3.7606149999999998E-2</v>
      </c>
      <c r="O80" s="16">
        <f>+AI_PIAAC_ONLY_CPU_DATA!N79</f>
        <v>0</v>
      </c>
      <c r="P80" s="18"/>
    </row>
    <row r="81" spans="1:16" ht="18" customHeight="1" x14ac:dyDescent="0.3">
      <c r="A81" s="1">
        <v>77</v>
      </c>
      <c r="B81" s="123"/>
      <c r="C81" s="1" t="s">
        <v>77</v>
      </c>
      <c r="E81" s="36">
        <f>+AI_PIAAC_ONLY_CPU_DATA!D80</f>
        <v>22.983467999999998</v>
      </c>
      <c r="F81" s="14">
        <f>+AI_PIAAC_ONLY_CPU_DATA!E80</f>
        <v>29.994350000000001</v>
      </c>
      <c r="G81" s="16">
        <f>+AI_PIAAC_ONLY_CPU_DATA!F80</f>
        <v>16.881129999999999</v>
      </c>
      <c r="H81" s="14">
        <f>+AI_PIAAC_ONLY_CPU_DATA!G80</f>
        <v>19.914051000000001</v>
      </c>
      <c r="I81" s="16">
        <f>+AI_PIAAC_ONLY_CPU_DATA!H80</f>
        <v>31.074223</v>
      </c>
      <c r="J81" s="16">
        <f>+AI_PIAAC_ONLY_CPU_DATA!I80</f>
        <v>25.497547000000001</v>
      </c>
      <c r="K81" s="16">
        <f>+AI_PIAAC_ONLY_CPU_DATA!J80</f>
        <v>21.006737999999999</v>
      </c>
      <c r="L81" s="16">
        <f>+AI_PIAAC_ONLY_CPU_DATA!K80</f>
        <v>13.354333</v>
      </c>
      <c r="M81" s="14">
        <f>+AI_PIAAC_ONLY_CPU_DATA!L80</f>
        <v>2.1522290000000002</v>
      </c>
      <c r="N81" s="16">
        <f>+AI_PIAAC_ONLY_CPU_DATA!M80</f>
        <v>15.748362999999999</v>
      </c>
      <c r="O81" s="16">
        <f>+AI_PIAAC_ONLY_CPU_DATA!N80</f>
        <v>35.179062000000002</v>
      </c>
      <c r="P81" s="18"/>
    </row>
    <row r="82" spans="1:16" ht="18" customHeight="1" x14ac:dyDescent="0.3">
      <c r="A82" s="1">
        <v>78</v>
      </c>
      <c r="B82" s="123"/>
      <c r="C82" s="1" t="s">
        <v>78</v>
      </c>
      <c r="E82" s="36">
        <f>+AI_PIAAC_ONLY_CPU_DATA!D81</f>
        <v>3.4335608999999998</v>
      </c>
      <c r="F82" s="14">
        <f>+AI_PIAAC_ONLY_CPU_DATA!E81</f>
        <v>5.2494100000000001</v>
      </c>
      <c r="G82" s="16">
        <f>+AI_PIAAC_ONLY_CPU_DATA!F81</f>
        <v>1.8530289</v>
      </c>
      <c r="H82" s="14">
        <f>+AI_PIAAC_ONLY_CPU_DATA!G81</f>
        <v>6.1157269000000003</v>
      </c>
      <c r="I82" s="16">
        <f>+AI_PIAAC_ONLY_CPU_DATA!H81</f>
        <v>2.8976266000000002</v>
      </c>
      <c r="J82" s="16">
        <f>+AI_PIAAC_ONLY_CPU_DATA!I81</f>
        <v>3.0743149000000001</v>
      </c>
      <c r="K82" s="16">
        <f>+AI_PIAAC_ONLY_CPU_DATA!J81</f>
        <v>3.4852175000000001</v>
      </c>
      <c r="L82" s="16">
        <f>+AI_PIAAC_ONLY_CPU_DATA!K81</f>
        <v>3.3833457</v>
      </c>
      <c r="M82" s="14">
        <f>+AI_PIAAC_ONLY_CPU_DATA!L81</f>
        <v>3.5813324</v>
      </c>
      <c r="N82" s="16">
        <f>+AI_PIAAC_ONLY_CPU_DATA!M81</f>
        <v>5.5793527000000003</v>
      </c>
      <c r="O82" s="16">
        <f>+AI_PIAAC_ONLY_CPU_DATA!N81</f>
        <v>1.3108506</v>
      </c>
      <c r="P82" s="18"/>
    </row>
    <row r="83" spans="1:16" ht="18" customHeight="1" x14ac:dyDescent="0.3">
      <c r="A83" s="1">
        <v>79</v>
      </c>
      <c r="B83" s="123"/>
      <c r="C83" s="1" t="s">
        <v>79</v>
      </c>
      <c r="E83" s="36">
        <f>+AI_PIAAC_ONLY_CPU_DATA!D82</f>
        <v>24.571161</v>
      </c>
      <c r="F83" s="14">
        <f>+AI_PIAAC_ONLY_CPU_DATA!E82</f>
        <v>19.015450000000001</v>
      </c>
      <c r="G83" s="16">
        <f>+AI_PIAAC_ONLY_CPU_DATA!F82</f>
        <v>29.406904000000001</v>
      </c>
      <c r="H83" s="14">
        <f>+AI_PIAAC_ONLY_CPU_DATA!G82</f>
        <v>19.572210999999999</v>
      </c>
      <c r="I83" s="16">
        <f>+AI_PIAAC_ONLY_CPU_DATA!H82</f>
        <v>23.246424000000001</v>
      </c>
      <c r="J83" s="16">
        <f>+AI_PIAAC_ONLY_CPU_DATA!I82</f>
        <v>26.363142</v>
      </c>
      <c r="K83" s="16">
        <f>+AI_PIAAC_ONLY_CPU_DATA!J82</f>
        <v>26.983547999999999</v>
      </c>
      <c r="L83" s="16">
        <f>+AI_PIAAC_ONLY_CPU_DATA!K82</f>
        <v>22.026823</v>
      </c>
      <c r="M83" s="14">
        <f>+AI_PIAAC_ONLY_CPU_DATA!L82</f>
        <v>5.9812893999999996</v>
      </c>
      <c r="N83" s="16">
        <f>+AI_PIAAC_ONLY_CPU_DATA!M82</f>
        <v>20.587869000000001</v>
      </c>
      <c r="O83" s="16">
        <f>+AI_PIAAC_ONLY_CPU_DATA!N82</f>
        <v>33.050024000000001</v>
      </c>
      <c r="P83" s="18"/>
    </row>
    <row r="84" spans="1:16" ht="18" customHeight="1" x14ac:dyDescent="0.3">
      <c r="A84" s="1">
        <v>80</v>
      </c>
      <c r="B84" s="124"/>
      <c r="C84" s="20" t="s">
        <v>80</v>
      </c>
      <c r="D84" s="20"/>
      <c r="E84" s="37">
        <f>+AI_PIAAC_ONLY_CPU_DATA!D83</f>
        <v>30.825996</v>
      </c>
      <c r="F84" s="22">
        <f>+AI_PIAAC_ONLY_CPU_DATA!E83</f>
        <v>23.116488</v>
      </c>
      <c r="G84" s="24">
        <f>+AI_PIAAC_ONLY_CPU_DATA!F83</f>
        <v>37.536422999999999</v>
      </c>
      <c r="H84" s="22">
        <f>+AI_PIAAC_ONLY_CPU_DATA!G83</f>
        <v>36.790931</v>
      </c>
      <c r="I84" s="24">
        <f>+AI_PIAAC_ONLY_CPU_DATA!H83</f>
        <v>23.279631999999999</v>
      </c>
      <c r="J84" s="24">
        <f>+AI_PIAAC_ONLY_CPU_DATA!I83</f>
        <v>27.211041000000002</v>
      </c>
      <c r="K84" s="24">
        <f>+AI_PIAAC_ONLY_CPU_DATA!J83</f>
        <v>30.136756999999999</v>
      </c>
      <c r="L84" s="24">
        <f>+AI_PIAAC_ONLY_CPU_DATA!K83</f>
        <v>44.071402999999997</v>
      </c>
      <c r="M84" s="22">
        <f>+AI_PIAAC_ONLY_CPU_DATA!L83</f>
        <v>76.290086000000002</v>
      </c>
      <c r="N84" s="24">
        <f>+AI_PIAAC_ONLY_CPU_DATA!M83</f>
        <v>42.751955000000002</v>
      </c>
      <c r="O84" s="24">
        <f>+AI_PIAAC_ONLY_CPU_DATA!N83</f>
        <v>7.9662692000000002</v>
      </c>
      <c r="P84" s="18"/>
    </row>
    <row r="85" spans="1:16" ht="18" customHeight="1" x14ac:dyDescent="0.3">
      <c r="A85" s="1">
        <v>81</v>
      </c>
      <c r="B85" s="122" t="s">
        <v>88</v>
      </c>
      <c r="C85" s="25" t="s">
        <v>73</v>
      </c>
      <c r="D85" s="25"/>
      <c r="E85" s="38">
        <f>+AI_PIAAC_ONLY_CPU_DATA!D84</f>
        <v>12.994137</v>
      </c>
      <c r="F85" s="39">
        <f>+AI_PIAAC_ONLY_CPU_DATA!E84</f>
        <v>12.719782</v>
      </c>
      <c r="G85" s="40">
        <f>+AI_PIAAC_ONLY_CPU_DATA!F84</f>
        <v>13.268654</v>
      </c>
      <c r="H85" s="39">
        <f>+AI_PIAAC_ONLY_CPU_DATA!G84</f>
        <v>11.139896999999999</v>
      </c>
      <c r="I85" s="40">
        <f>+AI_PIAAC_ONLY_CPU_DATA!H84</f>
        <v>13.060943999999999</v>
      </c>
      <c r="J85" s="40">
        <f>+AI_PIAAC_ONLY_CPU_DATA!I84</f>
        <v>15.295510999999999</v>
      </c>
      <c r="K85" s="40">
        <f>+AI_PIAAC_ONLY_CPU_DATA!J84</f>
        <v>12.600384999999999</v>
      </c>
      <c r="L85" s="40">
        <f>+AI_PIAAC_ONLY_CPU_DATA!K84</f>
        <v>11.051277000000001</v>
      </c>
      <c r="M85" s="39">
        <f>+AI_PIAAC_ONLY_CPU_DATA!L84</f>
        <v>5.7483947999999998</v>
      </c>
      <c r="N85" s="40">
        <f>+AI_PIAAC_ONLY_CPU_DATA!M84</f>
        <v>10.87313</v>
      </c>
      <c r="O85" s="40">
        <f>+AI_PIAAC_ONLY_CPU_DATA!N84</f>
        <v>16.160509000000001</v>
      </c>
      <c r="P85" s="18"/>
    </row>
    <row r="86" spans="1:16" ht="18" customHeight="1" x14ac:dyDescent="0.3">
      <c r="A86" s="1">
        <v>82</v>
      </c>
      <c r="B86" s="123"/>
      <c r="C86" s="1" t="s">
        <v>74</v>
      </c>
      <c r="E86" s="36">
        <f>+AI_PIAAC_ONLY_CPU_DATA!D85</f>
        <v>6.3372861</v>
      </c>
      <c r="F86" s="14">
        <f>+AI_PIAAC_ONLY_CPU_DATA!E85</f>
        <v>6.5436404000000001</v>
      </c>
      <c r="G86" s="16">
        <f>+AI_PIAAC_ONLY_CPU_DATA!F85</f>
        <v>6.1308097000000004</v>
      </c>
      <c r="H86" s="14">
        <f>+AI_PIAAC_ONLY_CPU_DATA!G85</f>
        <v>14.1524</v>
      </c>
      <c r="I86" s="16">
        <f>+AI_PIAAC_ONLY_CPU_DATA!H85</f>
        <v>4.1797564999999999</v>
      </c>
      <c r="J86" s="16">
        <f>+AI_PIAAC_ONLY_CPU_DATA!I85</f>
        <v>5.1268098999999996</v>
      </c>
      <c r="K86" s="16">
        <f>+AI_PIAAC_ONLY_CPU_DATA!J85</f>
        <v>5.4443855000000001</v>
      </c>
      <c r="L86" s="16">
        <f>+AI_PIAAC_ONLY_CPU_DATA!K85</f>
        <v>5.1989770000000002</v>
      </c>
      <c r="M86" s="14">
        <f>+AI_PIAAC_ONLY_CPU_DATA!L85</f>
        <v>13.656134</v>
      </c>
      <c r="N86" s="16">
        <f>+AI_PIAAC_ONLY_CPU_DATA!M85</f>
        <v>8.9656328999999992</v>
      </c>
      <c r="O86" s="16">
        <f>+AI_PIAAC_ONLY_CPU_DATA!N85</f>
        <v>2.7602351999999999</v>
      </c>
      <c r="P86" s="18"/>
    </row>
    <row r="87" spans="1:16" ht="18" customHeight="1" x14ac:dyDescent="0.3">
      <c r="A87" s="1">
        <v>83</v>
      </c>
      <c r="B87" s="123"/>
      <c r="C87" s="1" t="s">
        <v>75</v>
      </c>
      <c r="E87" s="36">
        <f>+AI_PIAAC_ONLY_CPU_DATA!D86</f>
        <v>5.0455776999999999</v>
      </c>
      <c r="F87" s="14">
        <f>+AI_PIAAC_ONLY_CPU_DATA!E86</f>
        <v>8.5044661999999995</v>
      </c>
      <c r="G87" s="16">
        <f>+AI_PIAAC_ONLY_CPU_DATA!F86</f>
        <v>1.5846444</v>
      </c>
      <c r="H87" s="14">
        <f>+AI_PIAAC_ONLY_CPU_DATA!G86</f>
        <v>6.6410584000000004</v>
      </c>
      <c r="I87" s="16">
        <f>+AI_PIAAC_ONLY_CPU_DATA!H86</f>
        <v>5.3074976999999999</v>
      </c>
      <c r="J87" s="16">
        <f>+AI_PIAAC_ONLY_CPU_DATA!I86</f>
        <v>4.2509718000000003</v>
      </c>
      <c r="K87" s="16">
        <f>+AI_PIAAC_ONLY_CPU_DATA!J86</f>
        <v>4.1069971000000001</v>
      </c>
      <c r="L87" s="16">
        <f>+AI_PIAAC_ONLY_CPU_DATA!K86</f>
        <v>5.5837101999999996</v>
      </c>
      <c r="M87" s="14">
        <f>+AI_PIAAC_ONLY_CPU_DATA!L86</f>
        <v>1.8098771</v>
      </c>
      <c r="N87" s="16">
        <f>+AI_PIAAC_ONLY_CPU_DATA!M86</f>
        <v>6.4931850000000004</v>
      </c>
      <c r="O87" s="16">
        <f>+AI_PIAAC_ONLY_CPU_DATA!N86</f>
        <v>4.5931305</v>
      </c>
      <c r="P87" s="18"/>
    </row>
    <row r="88" spans="1:16" ht="18" customHeight="1" x14ac:dyDescent="0.3">
      <c r="A88" s="1">
        <v>84</v>
      </c>
      <c r="B88" s="123"/>
      <c r="C88" s="1" t="s">
        <v>76</v>
      </c>
      <c r="E88" s="36">
        <f>+AI_PIAAC_ONLY_CPU_DATA!D87</f>
        <v>0.41842308</v>
      </c>
      <c r="F88" s="14">
        <f>+AI_PIAAC_ONLY_CPU_DATA!E87</f>
        <v>0.83659894999999995</v>
      </c>
      <c r="G88" s="16">
        <f>+AI_PIAAC_ONLY_CPU_DATA!F87</f>
        <v>0</v>
      </c>
      <c r="H88" s="14">
        <f>+AI_PIAAC_ONLY_CPU_DATA!G87</f>
        <v>0.47088865000000002</v>
      </c>
      <c r="I88" s="16">
        <f>+AI_PIAAC_ONLY_CPU_DATA!H87</f>
        <v>0.17030650999999999</v>
      </c>
      <c r="J88" s="16">
        <f>+AI_PIAAC_ONLY_CPU_DATA!I87</f>
        <v>0.14425013</v>
      </c>
      <c r="K88" s="16">
        <f>+AI_PIAAC_ONLY_CPU_DATA!J87</f>
        <v>0.23928517999999999</v>
      </c>
      <c r="L88" s="16">
        <f>+AI_PIAAC_ONLY_CPU_DATA!K87</f>
        <v>1.6300612000000001</v>
      </c>
      <c r="M88" s="14">
        <f>+AI_PIAAC_ONLY_CPU_DATA!L87</f>
        <v>0.60938108000000002</v>
      </c>
      <c r="N88" s="16">
        <f>+AI_PIAAC_ONLY_CPU_DATA!M87</f>
        <v>0.54768640000000002</v>
      </c>
      <c r="O88" s="16">
        <f>+AI_PIAAC_ONLY_CPU_DATA!N87</f>
        <v>0.27779552000000002</v>
      </c>
      <c r="P88" s="18"/>
    </row>
    <row r="89" spans="1:16" ht="18" customHeight="1" x14ac:dyDescent="0.3">
      <c r="A89" s="1">
        <v>85</v>
      </c>
      <c r="B89" s="123"/>
      <c r="C89" s="1" t="s">
        <v>77</v>
      </c>
      <c r="E89" s="36">
        <f>+AI_PIAAC_ONLY_CPU_DATA!D88</f>
        <v>19.550363000000001</v>
      </c>
      <c r="F89" s="14">
        <f>+AI_PIAAC_ONLY_CPU_DATA!E88</f>
        <v>25.2502</v>
      </c>
      <c r="G89" s="16">
        <f>+AI_PIAAC_ONLY_CPU_DATA!F88</f>
        <v>13.847156</v>
      </c>
      <c r="H89" s="14">
        <f>+AI_PIAAC_ONLY_CPU_DATA!G88</f>
        <v>12.667588</v>
      </c>
      <c r="I89" s="16">
        <f>+AI_PIAAC_ONLY_CPU_DATA!H88</f>
        <v>24.322537000000001</v>
      </c>
      <c r="J89" s="16">
        <f>+AI_PIAAC_ONLY_CPU_DATA!I88</f>
        <v>20.481715000000001</v>
      </c>
      <c r="K89" s="16">
        <f>+AI_PIAAC_ONLY_CPU_DATA!J88</f>
        <v>18.328707999999999</v>
      </c>
      <c r="L89" s="16">
        <f>+AI_PIAAC_ONLY_CPU_DATA!K88</f>
        <v>18.061001000000001</v>
      </c>
      <c r="M89" s="14">
        <f>+AI_PIAAC_ONLY_CPU_DATA!L88</f>
        <v>6.8068727000000004</v>
      </c>
      <c r="N89" s="16">
        <f>+AI_PIAAC_ONLY_CPU_DATA!M88</f>
        <v>20.282667</v>
      </c>
      <c r="O89" s="16">
        <f>+AI_PIAAC_ONLY_CPU_DATA!N88</f>
        <v>21.641148000000001</v>
      </c>
      <c r="P89" s="18"/>
    </row>
    <row r="90" spans="1:16" ht="18" customHeight="1" x14ac:dyDescent="0.3">
      <c r="A90" s="1">
        <v>86</v>
      </c>
      <c r="B90" s="123"/>
      <c r="C90" s="1" t="s">
        <v>78</v>
      </c>
      <c r="E90" s="36">
        <f>+AI_PIAAC_ONLY_CPU_DATA!D89</f>
        <v>2.7027217000000001</v>
      </c>
      <c r="F90" s="14">
        <f>+AI_PIAAC_ONLY_CPU_DATA!E89</f>
        <v>3.2839097000000002</v>
      </c>
      <c r="G90" s="16">
        <f>+AI_PIAAC_ONLY_CPU_DATA!F89</f>
        <v>2.1211902</v>
      </c>
      <c r="H90" s="14">
        <f>+AI_PIAAC_ONLY_CPU_DATA!G89</f>
        <v>5.4920382999999999</v>
      </c>
      <c r="I90" s="16">
        <f>+AI_PIAAC_ONLY_CPU_DATA!H89</f>
        <v>1.3231755999999999</v>
      </c>
      <c r="J90" s="16">
        <f>+AI_PIAAC_ONLY_CPU_DATA!I89</f>
        <v>2.3131523000000001</v>
      </c>
      <c r="K90" s="16">
        <f>+AI_PIAAC_ONLY_CPU_DATA!J89</f>
        <v>2.7726437000000002</v>
      </c>
      <c r="L90" s="16">
        <f>+AI_PIAAC_ONLY_CPU_DATA!K89</f>
        <v>2.8511712</v>
      </c>
      <c r="M90" s="14">
        <f>+AI_PIAAC_ONLY_CPU_DATA!L89</f>
        <v>5.1557537</v>
      </c>
      <c r="N90" s="16">
        <f>+AI_PIAAC_ONLY_CPU_DATA!M89</f>
        <v>3.8680360999999999</v>
      </c>
      <c r="O90" s="16">
        <f>+AI_PIAAC_ONLY_CPU_DATA!N89</f>
        <v>1.2821737</v>
      </c>
      <c r="P90" s="18"/>
    </row>
    <row r="91" spans="1:16" ht="18" customHeight="1" x14ac:dyDescent="0.3">
      <c r="A91" s="1">
        <v>87</v>
      </c>
      <c r="B91" s="123"/>
      <c r="C91" s="1" t="s">
        <v>79</v>
      </c>
      <c r="E91" s="36">
        <f>+AI_PIAAC_ONLY_CPU_DATA!D90</f>
        <v>31.023809</v>
      </c>
      <c r="F91" s="14">
        <f>+AI_PIAAC_ONLY_CPU_DATA!E90</f>
        <v>25.071698999999999</v>
      </c>
      <c r="G91" s="16">
        <f>+AI_PIAAC_ONLY_CPU_DATA!F90</f>
        <v>36.979436999999997</v>
      </c>
      <c r="H91" s="14">
        <f>+AI_PIAAC_ONLY_CPU_DATA!G90</f>
        <v>18.789936999999998</v>
      </c>
      <c r="I91" s="16">
        <f>+AI_PIAAC_ONLY_CPU_DATA!H90</f>
        <v>33.706918999999999</v>
      </c>
      <c r="J91" s="16">
        <f>+AI_PIAAC_ONLY_CPU_DATA!I90</f>
        <v>36.687227999999998</v>
      </c>
      <c r="K91" s="16">
        <f>+AI_PIAAC_ONLY_CPU_DATA!J90</f>
        <v>32.266871000000002</v>
      </c>
      <c r="L91" s="16">
        <f>+AI_PIAAC_ONLY_CPU_DATA!K90</f>
        <v>27.013489</v>
      </c>
      <c r="M91" s="14">
        <f>+AI_PIAAC_ONLY_CPU_DATA!L90</f>
        <v>12.287693000000001</v>
      </c>
      <c r="N91" s="16">
        <f>+AI_PIAAC_ONLY_CPU_DATA!M90</f>
        <v>20.255141999999999</v>
      </c>
      <c r="O91" s="16">
        <f>+AI_PIAAC_ONLY_CPU_DATA!N90</f>
        <v>43.329802999999998</v>
      </c>
      <c r="P91" s="18"/>
    </row>
    <row r="92" spans="1:16" ht="18" customHeight="1" x14ac:dyDescent="0.3">
      <c r="A92" s="1">
        <v>88</v>
      </c>
      <c r="B92" s="124"/>
      <c r="C92" s="20" t="s">
        <v>80</v>
      </c>
      <c r="D92" s="20"/>
      <c r="E92" s="37">
        <f>+AI_PIAAC_ONLY_CPU_DATA!D91</f>
        <v>21.927682999999998</v>
      </c>
      <c r="F92" s="22">
        <f>+AI_PIAAC_ONLY_CPU_DATA!E91</f>
        <v>17.789704</v>
      </c>
      <c r="G92" s="24">
        <f>+AI_PIAAC_ONLY_CPU_DATA!F91</f>
        <v>26.068109</v>
      </c>
      <c r="H92" s="22">
        <f>+AI_PIAAC_ONLY_CPU_DATA!G91</f>
        <v>30.646194000000001</v>
      </c>
      <c r="I92" s="24">
        <f>+AI_PIAAC_ONLY_CPU_DATA!H91</f>
        <v>17.928863</v>
      </c>
      <c r="J92" s="24">
        <f>+AI_PIAAC_ONLY_CPU_DATA!I91</f>
        <v>15.700362</v>
      </c>
      <c r="K92" s="24">
        <f>+AI_PIAAC_ONLY_CPU_DATA!J91</f>
        <v>24.240724</v>
      </c>
      <c r="L92" s="24">
        <f>+AI_PIAAC_ONLY_CPU_DATA!K91</f>
        <v>28.610313000000001</v>
      </c>
      <c r="M92" s="22">
        <f>+AI_PIAAC_ONLY_CPU_DATA!L91</f>
        <v>53.925894</v>
      </c>
      <c r="N92" s="24">
        <f>+AI_PIAAC_ONLY_CPU_DATA!M91</f>
        <v>28.714521000000001</v>
      </c>
      <c r="O92" s="24">
        <f>+AI_PIAAC_ONLY_CPU_DATA!N91</f>
        <v>9.9552054999999999</v>
      </c>
      <c r="P92" s="18"/>
    </row>
    <row r="93" spans="1:16" ht="18" customHeight="1" x14ac:dyDescent="0.3">
      <c r="A93" s="1">
        <v>89</v>
      </c>
      <c r="B93" s="122" t="s">
        <v>89</v>
      </c>
      <c r="C93" s="25" t="s">
        <v>73</v>
      </c>
      <c r="D93" s="25"/>
      <c r="E93" s="38">
        <f>+AI_PIAAC_ONLY_CPU_DATA!D92</f>
        <v>8.3763462000000004</v>
      </c>
      <c r="F93" s="39">
        <f>+AI_PIAAC_ONLY_CPU_DATA!E92</f>
        <v>8.9690180000000002</v>
      </c>
      <c r="G93" s="40">
        <f>+AI_PIAAC_ONLY_CPU_DATA!F92</f>
        <v>7.9641628000000004</v>
      </c>
      <c r="H93" s="39">
        <f>+AI_PIAAC_ONLY_CPU_DATA!G92</f>
        <v>4.1198385000000002</v>
      </c>
      <c r="I93" s="40">
        <f>+AI_PIAAC_ONLY_CPU_DATA!H92</f>
        <v>9.0383922000000005</v>
      </c>
      <c r="J93" s="40">
        <f>+AI_PIAAC_ONLY_CPU_DATA!I92</f>
        <v>7.5125786999999997</v>
      </c>
      <c r="K93" s="40">
        <f>+AI_PIAAC_ONLY_CPU_DATA!J92</f>
        <v>8.5392486999999999</v>
      </c>
      <c r="L93" s="40">
        <f>+AI_PIAAC_ONLY_CPU_DATA!K92</f>
        <v>10.856393000000001</v>
      </c>
      <c r="M93" s="39">
        <f>+AI_PIAAC_ONLY_CPU_DATA!L92</f>
        <v>2.8387669999999998</v>
      </c>
      <c r="N93" s="40">
        <f>+AI_PIAAC_ONLY_CPU_DATA!M92</f>
        <v>7.8070012999999996</v>
      </c>
      <c r="O93" s="40">
        <f>+AI_PIAAC_ONLY_CPU_DATA!N92</f>
        <v>21.710460000000001</v>
      </c>
      <c r="P93" s="18"/>
    </row>
    <row r="94" spans="1:16" ht="18" customHeight="1" x14ac:dyDescent="0.3">
      <c r="A94" s="1">
        <v>90</v>
      </c>
      <c r="B94" s="123"/>
      <c r="C94" s="1" t="s">
        <v>74</v>
      </c>
      <c r="E94" s="36">
        <f>+AI_PIAAC_ONLY_CPU_DATA!D93</f>
        <v>6.6548292</v>
      </c>
      <c r="F94" s="14">
        <f>+AI_PIAAC_ONLY_CPU_DATA!E93</f>
        <v>7.9519200999999997</v>
      </c>
      <c r="G94" s="16">
        <f>+AI_PIAAC_ONLY_CPU_DATA!F93</f>
        <v>5.7527457999999996</v>
      </c>
      <c r="H94" s="14">
        <f>+AI_PIAAC_ONLY_CPU_DATA!G93</f>
        <v>13.998438</v>
      </c>
      <c r="I94" s="16">
        <f>+AI_PIAAC_ONLY_CPU_DATA!H93</f>
        <v>6.1721671000000002</v>
      </c>
      <c r="J94" s="16">
        <f>+AI_PIAAC_ONLY_CPU_DATA!I93</f>
        <v>4.5196313999999997</v>
      </c>
      <c r="K94" s="16">
        <f>+AI_PIAAC_ONLY_CPU_DATA!J93</f>
        <v>7.6847165999999998</v>
      </c>
      <c r="L94" s="16">
        <f>+AI_PIAAC_ONLY_CPU_DATA!K93</f>
        <v>7.5847619999999996</v>
      </c>
      <c r="M94" s="14">
        <f>+AI_PIAAC_ONLY_CPU_DATA!L93</f>
        <v>9.6040911999999992</v>
      </c>
      <c r="N94" s="16">
        <f>+AI_PIAAC_ONLY_CPU_DATA!M93</f>
        <v>4.5420524999999996</v>
      </c>
      <c r="O94" s="16">
        <f>+AI_PIAAC_ONLY_CPU_DATA!N93</f>
        <v>4.8979869000000003</v>
      </c>
      <c r="P94" s="18"/>
    </row>
    <row r="95" spans="1:16" ht="18" customHeight="1" x14ac:dyDescent="0.3">
      <c r="A95" s="1">
        <v>91</v>
      </c>
      <c r="B95" s="123"/>
      <c r="C95" s="1" t="s">
        <v>75</v>
      </c>
      <c r="E95" s="36">
        <f>+AI_PIAAC_ONLY_CPU_DATA!D94</f>
        <v>5.6388042</v>
      </c>
      <c r="F95" s="14">
        <f>+AI_PIAAC_ONLY_CPU_DATA!E94</f>
        <v>9.0327853999999999</v>
      </c>
      <c r="G95" s="16">
        <f>+AI_PIAAC_ONLY_CPU_DATA!F94</f>
        <v>3.2784037000000001</v>
      </c>
      <c r="H95" s="14">
        <f>+AI_PIAAC_ONLY_CPU_DATA!G94</f>
        <v>4.6396094999999997</v>
      </c>
      <c r="I95" s="16">
        <f>+AI_PIAAC_ONLY_CPU_DATA!H94</f>
        <v>6.5295949999999996</v>
      </c>
      <c r="J95" s="16">
        <f>+AI_PIAAC_ONLY_CPU_DATA!I94</f>
        <v>5.7179055999999999</v>
      </c>
      <c r="K95" s="16">
        <f>+AI_PIAAC_ONLY_CPU_DATA!J94</f>
        <v>5.6445221999999999</v>
      </c>
      <c r="L95" s="16">
        <f>+AI_PIAAC_ONLY_CPU_DATA!K94</f>
        <v>4.2137773000000003</v>
      </c>
      <c r="M95" s="14">
        <f>+AI_PIAAC_ONLY_CPU_DATA!L94</f>
        <v>1.4748695999999999</v>
      </c>
      <c r="N95" s="16">
        <f>+AI_PIAAC_ONLY_CPU_DATA!M94</f>
        <v>8.5869277000000004</v>
      </c>
      <c r="O95" s="16">
        <f>+AI_PIAAC_ONLY_CPU_DATA!N94</f>
        <v>8.1962297999999993</v>
      </c>
      <c r="P95" s="18"/>
    </row>
    <row r="96" spans="1:16" ht="18" customHeight="1" x14ac:dyDescent="0.3">
      <c r="A96" s="1">
        <v>92</v>
      </c>
      <c r="B96" s="123"/>
      <c r="C96" s="1" t="s">
        <v>76</v>
      </c>
      <c r="E96" s="36">
        <f>+AI_PIAAC_ONLY_CPU_DATA!D95</f>
        <v>0.18759318</v>
      </c>
      <c r="F96" s="14">
        <f>+AI_PIAAC_ONLY_CPU_DATA!E95</f>
        <v>0.25881858000000002</v>
      </c>
      <c r="G96" s="16">
        <f>+AI_PIAAC_ONLY_CPU_DATA!F95</f>
        <v>0.13805829999999999</v>
      </c>
      <c r="H96" s="14">
        <f>+AI_PIAAC_ONLY_CPU_DATA!G95</f>
        <v>0</v>
      </c>
      <c r="I96" s="16">
        <f>+AI_PIAAC_ONLY_CPU_DATA!H95</f>
        <v>0</v>
      </c>
      <c r="J96" s="16">
        <f>+AI_PIAAC_ONLY_CPU_DATA!I95</f>
        <v>0</v>
      </c>
      <c r="K96" s="16">
        <f>+AI_PIAAC_ONLY_CPU_DATA!J95</f>
        <v>0.40000870999999999</v>
      </c>
      <c r="L96" s="16">
        <f>+AI_PIAAC_ONLY_CPU_DATA!K95</f>
        <v>0.64537286000000005</v>
      </c>
      <c r="M96" s="14">
        <f>+AI_PIAAC_ONLY_CPU_DATA!L95</f>
        <v>0.39572772000000001</v>
      </c>
      <c r="N96" s="16">
        <f>+AI_PIAAC_ONLY_CPU_DATA!M95</f>
        <v>6.7244429999999994E-2</v>
      </c>
      <c r="O96" s="16">
        <f>+AI_PIAAC_ONLY_CPU_DATA!N95</f>
        <v>0</v>
      </c>
      <c r="P96" s="18"/>
    </row>
    <row r="97" spans="1:16" ht="18" customHeight="1" x14ac:dyDescent="0.3">
      <c r="A97" s="1">
        <v>93</v>
      </c>
      <c r="B97" s="123"/>
      <c r="C97" s="1" t="s">
        <v>77</v>
      </c>
      <c r="E97" s="36">
        <f>+AI_PIAAC_ONLY_CPU_DATA!D96</f>
        <v>21.059753000000001</v>
      </c>
      <c r="F97" s="14">
        <f>+AI_PIAAC_ONLY_CPU_DATA!E96</f>
        <v>25.979329</v>
      </c>
      <c r="G97" s="16">
        <f>+AI_PIAAC_ONLY_CPU_DATA!F96</f>
        <v>17.638352000000001</v>
      </c>
      <c r="H97" s="14">
        <f>+AI_PIAAC_ONLY_CPU_DATA!G96</f>
        <v>14.157225</v>
      </c>
      <c r="I97" s="16">
        <f>+AI_PIAAC_ONLY_CPU_DATA!H96</f>
        <v>24.659683000000001</v>
      </c>
      <c r="J97" s="16">
        <f>+AI_PIAAC_ONLY_CPU_DATA!I96</f>
        <v>22.251356999999999</v>
      </c>
      <c r="K97" s="16">
        <f>+AI_PIAAC_ONLY_CPU_DATA!J96</f>
        <v>19.692533000000001</v>
      </c>
      <c r="L97" s="16">
        <f>+AI_PIAAC_ONLY_CPU_DATA!K96</f>
        <v>17.267195999999998</v>
      </c>
      <c r="M97" s="14">
        <f>+AI_PIAAC_ONLY_CPU_DATA!L96</f>
        <v>6.7079483</v>
      </c>
      <c r="N97" s="16">
        <f>+AI_PIAAC_ONLY_CPU_DATA!M96</f>
        <v>29.897932000000001</v>
      </c>
      <c r="O97" s="16">
        <f>+AI_PIAAC_ONLY_CPU_DATA!N96</f>
        <v>32.801422000000002</v>
      </c>
      <c r="P97" s="18"/>
    </row>
    <row r="98" spans="1:16" ht="18" customHeight="1" x14ac:dyDescent="0.3">
      <c r="A98" s="1">
        <v>94</v>
      </c>
      <c r="B98" s="123"/>
      <c r="C98" s="1" t="s">
        <v>78</v>
      </c>
      <c r="E98" s="36">
        <f>+AI_PIAAC_ONLY_CPU_DATA!D97</f>
        <v>4.7719757999999999</v>
      </c>
      <c r="F98" s="14">
        <f>+AI_PIAAC_ONLY_CPU_DATA!E97</f>
        <v>6.0261125</v>
      </c>
      <c r="G98" s="16">
        <f>+AI_PIAAC_ONLY_CPU_DATA!F97</f>
        <v>3.8997655999999998</v>
      </c>
      <c r="H98" s="14">
        <f>+AI_PIAAC_ONLY_CPU_DATA!G97</f>
        <v>3.7987947000000002</v>
      </c>
      <c r="I98" s="16">
        <f>+AI_PIAAC_ONLY_CPU_DATA!H97</f>
        <v>3.0678181000000002</v>
      </c>
      <c r="J98" s="16">
        <f>+AI_PIAAC_ONLY_CPU_DATA!I97</f>
        <v>5.5291145000000004</v>
      </c>
      <c r="K98" s="16">
        <f>+AI_PIAAC_ONLY_CPU_DATA!J97</f>
        <v>3.5145138999999999</v>
      </c>
      <c r="L98" s="16">
        <f>+AI_PIAAC_ONLY_CPU_DATA!K97</f>
        <v>9.0782939000000002</v>
      </c>
      <c r="M98" s="14">
        <f>+AI_PIAAC_ONLY_CPU_DATA!L97</f>
        <v>7.1469877000000004</v>
      </c>
      <c r="N98" s="16">
        <f>+AI_PIAAC_ONLY_CPU_DATA!M97</f>
        <v>3.9800306000000001</v>
      </c>
      <c r="O98" s="16">
        <f>+AI_PIAAC_ONLY_CPU_DATA!N97</f>
        <v>1.3452796</v>
      </c>
      <c r="P98" s="18"/>
    </row>
    <row r="99" spans="1:16" ht="18" customHeight="1" x14ac:dyDescent="0.3">
      <c r="A99" s="1">
        <v>95</v>
      </c>
      <c r="B99" s="123"/>
      <c r="C99" s="1" t="s">
        <v>79</v>
      </c>
      <c r="E99" s="36">
        <f>+AI_PIAAC_ONLY_CPU_DATA!D98</f>
        <v>17.67042</v>
      </c>
      <c r="F99" s="14">
        <f>+AI_PIAAC_ONLY_CPU_DATA!E98</f>
        <v>11.169307999999999</v>
      </c>
      <c r="G99" s="16">
        <f>+AI_PIAAC_ONLY_CPU_DATA!F98</f>
        <v>22.191725999999999</v>
      </c>
      <c r="H99" s="14">
        <f>+AI_PIAAC_ONLY_CPU_DATA!G98</f>
        <v>13.284355</v>
      </c>
      <c r="I99" s="16">
        <f>+AI_PIAAC_ONLY_CPU_DATA!H98</f>
        <v>18.532651000000001</v>
      </c>
      <c r="J99" s="16">
        <f>+AI_PIAAC_ONLY_CPU_DATA!I98</f>
        <v>19.898544000000001</v>
      </c>
      <c r="K99" s="16">
        <f>+AI_PIAAC_ONLY_CPU_DATA!J98</f>
        <v>16.690867999999998</v>
      </c>
      <c r="L99" s="16">
        <f>+AI_PIAAC_ONLY_CPU_DATA!K98</f>
        <v>14.404483000000001</v>
      </c>
      <c r="M99" s="14">
        <f>+AI_PIAAC_ONLY_CPU_DATA!L98</f>
        <v>11.673762999999999</v>
      </c>
      <c r="N99" s="16">
        <f>+AI_PIAAC_ONLY_CPU_DATA!M98</f>
        <v>20.043959999999998</v>
      </c>
      <c r="O99" s="16">
        <f>+AI_PIAAC_ONLY_CPU_DATA!N98</f>
        <v>25.495177999999999</v>
      </c>
      <c r="P99" s="18"/>
    </row>
    <row r="100" spans="1:16" ht="18" customHeight="1" x14ac:dyDescent="0.3">
      <c r="A100" s="1">
        <v>96</v>
      </c>
      <c r="B100" s="124"/>
      <c r="C100" s="20" t="s">
        <v>80</v>
      </c>
      <c r="D100" s="20"/>
      <c r="E100" s="37">
        <f>+AI_PIAAC_ONLY_CPU_DATA!D99</f>
        <v>35.640279</v>
      </c>
      <c r="F100" s="22">
        <f>+AI_PIAAC_ONLY_CPU_DATA!E99</f>
        <v>30.612708000000001</v>
      </c>
      <c r="G100" s="24">
        <f>+AI_PIAAC_ONLY_CPU_DATA!F99</f>
        <v>39.136786000000001</v>
      </c>
      <c r="H100" s="22">
        <f>+AI_PIAAC_ONLY_CPU_DATA!G99</f>
        <v>46.001739000000001</v>
      </c>
      <c r="I100" s="24">
        <f>+AI_PIAAC_ONLY_CPU_DATA!H99</f>
        <v>31.999693000000001</v>
      </c>
      <c r="J100" s="24">
        <f>+AI_PIAAC_ONLY_CPU_DATA!I99</f>
        <v>34.570869000000002</v>
      </c>
      <c r="K100" s="24">
        <f>+AI_PIAAC_ONLY_CPU_DATA!J99</f>
        <v>37.833589000000003</v>
      </c>
      <c r="L100" s="24">
        <f>+AI_PIAAC_ONLY_CPU_DATA!K99</f>
        <v>35.949722000000001</v>
      </c>
      <c r="M100" s="22">
        <f>+AI_PIAAC_ONLY_CPU_DATA!L99</f>
        <v>60.157845000000002</v>
      </c>
      <c r="N100" s="24">
        <f>+AI_PIAAC_ONLY_CPU_DATA!M99</f>
        <v>25.074850999999999</v>
      </c>
      <c r="O100" s="24">
        <f>+AI_PIAAC_ONLY_CPU_DATA!N99</f>
        <v>5.5534435999999996</v>
      </c>
      <c r="P100" s="18"/>
    </row>
    <row r="101" spans="1:16" ht="18" customHeight="1" x14ac:dyDescent="0.3">
      <c r="A101" s="1">
        <v>97</v>
      </c>
      <c r="B101" s="122" t="s">
        <v>90</v>
      </c>
      <c r="C101" s="25" t="s">
        <v>73</v>
      </c>
      <c r="D101" s="25"/>
      <c r="E101" s="38">
        <f>+AI_PIAAC_ONLY_CPU_DATA!D100</f>
        <v>9.8683358999999999</v>
      </c>
      <c r="F101" s="39">
        <f>+AI_PIAAC_ONLY_CPU_DATA!E100</f>
        <v>8.3756693999999996</v>
      </c>
      <c r="G101" s="40">
        <f>+AI_PIAAC_ONLY_CPU_DATA!F100</f>
        <v>10.960293999999999</v>
      </c>
      <c r="H101" s="39">
        <f>+AI_PIAAC_ONLY_CPU_DATA!G100</f>
        <v>8.8648626999999998</v>
      </c>
      <c r="I101" s="40">
        <f>+AI_PIAAC_ONLY_CPU_DATA!H100</f>
        <v>13.297058</v>
      </c>
      <c r="J101" s="40">
        <f>+AI_PIAAC_ONLY_CPU_DATA!I100</f>
        <v>8.9471343999999995</v>
      </c>
      <c r="K101" s="40">
        <f>+AI_PIAAC_ONLY_CPU_DATA!J100</f>
        <v>11.876548</v>
      </c>
      <c r="L101" s="40">
        <f>+AI_PIAAC_ONLY_CPU_DATA!K100</f>
        <v>6.0092524999999997</v>
      </c>
      <c r="M101" s="39">
        <f>+AI_PIAAC_ONLY_CPU_DATA!L100</f>
        <v>3.3450245999999999</v>
      </c>
      <c r="N101" s="40">
        <f>+AI_PIAAC_ONLY_CPU_DATA!M100</f>
        <v>7.3318918000000002</v>
      </c>
      <c r="O101" s="40">
        <f>+AI_PIAAC_ONLY_CPU_DATA!N100</f>
        <v>13.187214000000001</v>
      </c>
      <c r="P101" s="18"/>
    </row>
    <row r="102" spans="1:16" ht="18" customHeight="1" x14ac:dyDescent="0.3">
      <c r="A102" s="1">
        <v>98</v>
      </c>
      <c r="B102" s="123"/>
      <c r="C102" s="1" t="s">
        <v>74</v>
      </c>
      <c r="E102" s="36">
        <f>+AI_PIAAC_ONLY_CPU_DATA!D101</f>
        <v>3.4620177999999999</v>
      </c>
      <c r="F102" s="14">
        <f>+AI_PIAAC_ONLY_CPU_DATA!E101</f>
        <v>4.5065233999999998</v>
      </c>
      <c r="G102" s="16">
        <f>+AI_PIAAC_ONLY_CPU_DATA!F101</f>
        <v>2.6979109000000001</v>
      </c>
      <c r="H102" s="14">
        <f>+AI_PIAAC_ONLY_CPU_DATA!G101</f>
        <v>8.4256943</v>
      </c>
      <c r="I102" s="16">
        <f>+AI_PIAAC_ONLY_CPU_DATA!H101</f>
        <v>2.7988892000000001</v>
      </c>
      <c r="J102" s="16">
        <f>+AI_PIAAC_ONLY_CPU_DATA!I101</f>
        <v>1.7439875</v>
      </c>
      <c r="K102" s="16">
        <f>+AI_PIAAC_ONLY_CPU_DATA!J101</f>
        <v>2.3423143</v>
      </c>
      <c r="L102" s="16">
        <f>+AI_PIAAC_ONLY_CPU_DATA!K101</f>
        <v>5.1241154</v>
      </c>
      <c r="M102" s="14">
        <f>+AI_PIAAC_ONLY_CPU_DATA!L101</f>
        <v>7.3479742999999997</v>
      </c>
      <c r="N102" s="16">
        <f>+AI_PIAAC_ONLY_CPU_DATA!M101</f>
        <v>4.5752633999999999</v>
      </c>
      <c r="O102" s="16">
        <f>+AI_PIAAC_ONLY_CPU_DATA!N101</f>
        <v>1.8507191999999999</v>
      </c>
      <c r="P102" s="18"/>
    </row>
    <row r="103" spans="1:16" ht="18" customHeight="1" x14ac:dyDescent="0.3">
      <c r="A103" s="1">
        <v>99</v>
      </c>
      <c r="B103" s="123"/>
      <c r="C103" s="1" t="s">
        <v>75</v>
      </c>
      <c r="E103" s="36">
        <f>+AI_PIAAC_ONLY_CPU_DATA!D102</f>
        <v>3.3049205000000001</v>
      </c>
      <c r="F103" s="14">
        <f>+AI_PIAAC_ONLY_CPU_DATA!E102</f>
        <v>5.9328963000000003</v>
      </c>
      <c r="G103" s="16">
        <f>+AI_PIAAC_ONLY_CPU_DATA!F102</f>
        <v>1.382428</v>
      </c>
      <c r="H103" s="14">
        <f>+AI_PIAAC_ONLY_CPU_DATA!G102</f>
        <v>2.7176060999999998</v>
      </c>
      <c r="I103" s="16">
        <f>+AI_PIAAC_ONLY_CPU_DATA!H102</f>
        <v>4.6714862999999998</v>
      </c>
      <c r="J103" s="16">
        <f>+AI_PIAAC_ONLY_CPU_DATA!I102</f>
        <v>4.0293678999999996</v>
      </c>
      <c r="K103" s="16">
        <f>+AI_PIAAC_ONLY_CPU_DATA!J102</f>
        <v>3.0040893999999998</v>
      </c>
      <c r="L103" s="16">
        <f>+AI_PIAAC_ONLY_CPU_DATA!K102</f>
        <v>1.6797481999999999</v>
      </c>
      <c r="M103" s="14">
        <f>+AI_PIAAC_ONLY_CPU_DATA!L102</f>
        <v>0.99571312000000001</v>
      </c>
      <c r="N103" s="16">
        <f>+AI_PIAAC_ONLY_CPU_DATA!M102</f>
        <v>3.4306635999999999</v>
      </c>
      <c r="O103" s="16">
        <f>+AI_PIAAC_ONLY_CPU_DATA!N102</f>
        <v>3.5383965000000002</v>
      </c>
      <c r="P103" s="18"/>
    </row>
    <row r="104" spans="1:16" ht="18" customHeight="1" x14ac:dyDescent="0.3">
      <c r="A104" s="1">
        <v>100</v>
      </c>
      <c r="B104" s="123"/>
      <c r="C104" s="1" t="s">
        <v>76</v>
      </c>
      <c r="E104" s="36">
        <f>+AI_PIAAC_ONLY_CPU_DATA!D103</f>
        <v>0.25080749000000002</v>
      </c>
      <c r="F104" s="14">
        <f>+AI_PIAAC_ONLY_CPU_DATA!E103</f>
        <v>0.40071193999999999</v>
      </c>
      <c r="G104" s="16">
        <f>+AI_PIAAC_ONLY_CPU_DATA!F103</f>
        <v>0.14114507000000001</v>
      </c>
      <c r="H104" s="14">
        <f>+AI_PIAAC_ONLY_CPU_DATA!G103</f>
        <v>0</v>
      </c>
      <c r="I104" s="16">
        <f>+AI_PIAAC_ONLY_CPU_DATA!H103</f>
        <v>0.11965078</v>
      </c>
      <c r="J104" s="16">
        <f>+AI_PIAAC_ONLY_CPU_DATA!I103</f>
        <v>0</v>
      </c>
      <c r="K104" s="16">
        <f>+AI_PIAAC_ONLY_CPU_DATA!J103</f>
        <v>0.36843680000000001</v>
      </c>
      <c r="L104" s="16">
        <f>+AI_PIAAC_ONLY_CPU_DATA!K103</f>
        <v>0.68669131000000005</v>
      </c>
      <c r="M104" s="14">
        <f>+AI_PIAAC_ONLY_CPU_DATA!L103</f>
        <v>0.30952682999999998</v>
      </c>
      <c r="N104" s="16">
        <f>+AI_PIAAC_ONLY_CPU_DATA!M103</f>
        <v>0.51387347999999999</v>
      </c>
      <c r="O104" s="16">
        <f>+AI_PIAAC_ONLY_CPU_DATA!N103</f>
        <v>0</v>
      </c>
      <c r="P104" s="18"/>
    </row>
    <row r="105" spans="1:16" ht="18" customHeight="1" x14ac:dyDescent="0.3">
      <c r="A105" s="1">
        <v>101</v>
      </c>
      <c r="B105" s="123"/>
      <c r="C105" s="1" t="s">
        <v>77</v>
      </c>
      <c r="E105" s="36">
        <f>+AI_PIAAC_ONLY_CPU_DATA!D104</f>
        <v>27.569680000000002</v>
      </c>
      <c r="F105" s="14">
        <f>+AI_PIAAC_ONLY_CPU_DATA!E104</f>
        <v>31.238323999999999</v>
      </c>
      <c r="G105" s="16">
        <f>+AI_PIAAC_ONLY_CPU_DATA!F104</f>
        <v>24.885888000000001</v>
      </c>
      <c r="H105" s="14">
        <f>+AI_PIAAC_ONLY_CPU_DATA!G104</f>
        <v>21.157259</v>
      </c>
      <c r="I105" s="16">
        <f>+AI_PIAAC_ONLY_CPU_DATA!H104</f>
        <v>31.948947</v>
      </c>
      <c r="J105" s="16">
        <f>+AI_PIAAC_ONLY_CPU_DATA!I104</f>
        <v>33.124370999999996</v>
      </c>
      <c r="K105" s="16">
        <f>+AI_PIAAC_ONLY_CPU_DATA!J104</f>
        <v>26.729794999999999</v>
      </c>
      <c r="L105" s="16">
        <f>+AI_PIAAC_ONLY_CPU_DATA!K104</f>
        <v>20.301894999999998</v>
      </c>
      <c r="M105" s="14">
        <f>+AI_PIAAC_ONLY_CPU_DATA!L104</f>
        <v>4.7875503000000004</v>
      </c>
      <c r="N105" s="16">
        <f>+AI_PIAAC_ONLY_CPU_DATA!M104</f>
        <v>26.49971</v>
      </c>
      <c r="O105" s="16">
        <f>+AI_PIAAC_ONLY_CPU_DATA!N104</f>
        <v>31.997987999999999</v>
      </c>
      <c r="P105" s="18"/>
    </row>
    <row r="106" spans="1:16" ht="18" customHeight="1" x14ac:dyDescent="0.3">
      <c r="A106" s="1">
        <v>102</v>
      </c>
      <c r="B106" s="123"/>
      <c r="C106" s="1" t="s">
        <v>78</v>
      </c>
      <c r="E106" s="36">
        <f>+AI_PIAAC_ONLY_CPU_DATA!D105</f>
        <v>4.4601613999999996</v>
      </c>
      <c r="F106" s="14">
        <f>+AI_PIAAC_ONLY_CPU_DATA!E105</f>
        <v>7.2222042000000002</v>
      </c>
      <c r="G106" s="16">
        <f>+AI_PIAAC_ONLY_CPU_DATA!F105</f>
        <v>2.4395923000000002</v>
      </c>
      <c r="H106" s="14">
        <f>+AI_PIAAC_ONLY_CPU_DATA!G105</f>
        <v>7.6035900999999999</v>
      </c>
      <c r="I106" s="16">
        <f>+AI_PIAAC_ONLY_CPU_DATA!H105</f>
        <v>1.5178845999999999</v>
      </c>
      <c r="J106" s="16">
        <f>+AI_PIAAC_ONLY_CPU_DATA!I105</f>
        <v>2.7437687999999998</v>
      </c>
      <c r="K106" s="16">
        <f>+AI_PIAAC_ONLY_CPU_DATA!J105</f>
        <v>5.3363402000000004</v>
      </c>
      <c r="L106" s="16">
        <f>+AI_PIAAC_ONLY_CPU_DATA!K105</f>
        <v>7.0058201999999996</v>
      </c>
      <c r="M106" s="14">
        <f>+AI_PIAAC_ONLY_CPU_DATA!L105</f>
        <v>2.2897498999999999</v>
      </c>
      <c r="N106" s="16">
        <f>+AI_PIAAC_ONLY_CPU_DATA!M105</f>
        <v>6.1547236999999999</v>
      </c>
      <c r="O106" s="16">
        <f>+AI_PIAAC_ONLY_CPU_DATA!N105</f>
        <v>3.2298806</v>
      </c>
      <c r="P106" s="18"/>
    </row>
    <row r="107" spans="1:16" ht="18" customHeight="1" x14ac:dyDescent="0.3">
      <c r="A107" s="1">
        <v>103</v>
      </c>
      <c r="B107" s="123"/>
      <c r="C107" s="1" t="s">
        <v>79</v>
      </c>
      <c r="E107" s="36">
        <f>+AI_PIAAC_ONLY_CPU_DATA!D106</f>
        <v>31.960076000000001</v>
      </c>
      <c r="F107" s="14">
        <f>+AI_PIAAC_ONLY_CPU_DATA!E106</f>
        <v>21.027396</v>
      </c>
      <c r="G107" s="16">
        <f>+AI_PIAAC_ONLY_CPU_DATA!F106</f>
        <v>39.957866000000003</v>
      </c>
      <c r="H107" s="14">
        <f>+AI_PIAAC_ONLY_CPU_DATA!G106</f>
        <v>24.653582</v>
      </c>
      <c r="I107" s="16">
        <f>+AI_PIAAC_ONLY_CPU_DATA!H106</f>
        <v>35.137165000000003</v>
      </c>
      <c r="J107" s="16">
        <f>+AI_PIAAC_ONLY_CPU_DATA!I106</f>
        <v>35.159646000000002</v>
      </c>
      <c r="K107" s="16">
        <f>+AI_PIAAC_ONLY_CPU_DATA!J106</f>
        <v>32.531955000000004</v>
      </c>
      <c r="L107" s="16">
        <f>+AI_PIAAC_ONLY_CPU_DATA!K106</f>
        <v>27.719283000000001</v>
      </c>
      <c r="M107" s="14">
        <f>+AI_PIAAC_ONLY_CPU_DATA!L106</f>
        <v>17.260490000000001</v>
      </c>
      <c r="N107" s="16">
        <f>+AI_PIAAC_ONLY_CPU_DATA!M106</f>
        <v>27.844920999999999</v>
      </c>
      <c r="O107" s="16">
        <f>+AI_PIAAC_ONLY_CPU_DATA!N106</f>
        <v>37.966949999999997</v>
      </c>
      <c r="P107" s="18"/>
    </row>
    <row r="108" spans="1:16" ht="18" customHeight="1" x14ac:dyDescent="0.3">
      <c r="A108" s="1">
        <v>104</v>
      </c>
      <c r="B108" s="124"/>
      <c r="C108" s="20" t="s">
        <v>80</v>
      </c>
      <c r="D108" s="20"/>
      <c r="E108" s="37">
        <f>+AI_PIAAC_ONLY_CPU_DATA!D107</f>
        <v>19.124001</v>
      </c>
      <c r="F108" s="22">
        <f>+AI_PIAAC_ONLY_CPU_DATA!E107</f>
        <v>21.296275000000001</v>
      </c>
      <c r="G108" s="24">
        <f>+AI_PIAAC_ONLY_CPU_DATA!F107</f>
        <v>17.534876000000001</v>
      </c>
      <c r="H108" s="22">
        <f>+AI_PIAAC_ONLY_CPU_DATA!G107</f>
        <v>26.577406</v>
      </c>
      <c r="I108" s="24">
        <f>+AI_PIAAC_ONLY_CPU_DATA!H107</f>
        <v>10.508919000000001</v>
      </c>
      <c r="J108" s="24">
        <f>+AI_PIAAC_ONLY_CPU_DATA!I107</f>
        <v>14.251723999999999</v>
      </c>
      <c r="K108" s="24">
        <f>+AI_PIAAC_ONLY_CPU_DATA!J107</f>
        <v>17.810521000000001</v>
      </c>
      <c r="L108" s="24">
        <f>+AI_PIAAC_ONLY_CPU_DATA!K107</f>
        <v>31.473193999999999</v>
      </c>
      <c r="M108" s="22">
        <f>+AI_PIAAC_ONLY_CPU_DATA!L107</f>
        <v>63.663970999999997</v>
      </c>
      <c r="N108" s="24">
        <f>+AI_PIAAC_ONLY_CPU_DATA!M107</f>
        <v>23.648952000000001</v>
      </c>
      <c r="O108" s="24">
        <f>+AI_PIAAC_ONLY_CPU_DATA!N107</f>
        <v>8.2288528000000003</v>
      </c>
      <c r="P108" s="18"/>
    </row>
    <row r="109" spans="1:16" ht="18" customHeight="1" x14ac:dyDescent="0.3">
      <c r="A109" s="1">
        <v>105</v>
      </c>
      <c r="B109" s="122" t="s">
        <v>91</v>
      </c>
      <c r="C109" s="25" t="s">
        <v>73</v>
      </c>
      <c r="D109" s="25"/>
      <c r="E109" s="38">
        <f>+AI_PIAAC_ONLY_CPU_DATA!D108</f>
        <v>10.797613</v>
      </c>
      <c r="F109" s="39">
        <f>+AI_PIAAC_ONLY_CPU_DATA!E108</f>
        <v>15.048469000000001</v>
      </c>
      <c r="G109" s="40">
        <f>+AI_PIAAC_ONLY_CPU_DATA!F108</f>
        <v>7.4514776999999999</v>
      </c>
      <c r="H109" s="39">
        <f>+AI_PIAAC_ONLY_CPU_DATA!G108</f>
        <v>15.378310000000001</v>
      </c>
      <c r="I109" s="40">
        <f>+AI_PIAAC_ONLY_CPU_DATA!H108</f>
        <v>11.669110999999999</v>
      </c>
      <c r="J109" s="40">
        <f>+AI_PIAAC_ONLY_CPU_DATA!I108</f>
        <v>9.6636600000000001</v>
      </c>
      <c r="K109" s="40">
        <f>+AI_PIAAC_ONLY_CPU_DATA!J108</f>
        <v>10.321229000000001</v>
      </c>
      <c r="L109" s="40">
        <f>+AI_PIAAC_ONLY_CPU_DATA!K108</f>
        <v>7.2676559999999997</v>
      </c>
      <c r="M109" s="39">
        <f>+AI_PIAAC_ONLY_CPU_DATA!L108</f>
        <v>2.2709693</v>
      </c>
      <c r="N109" s="40">
        <f>+AI_PIAAC_ONLY_CPU_DATA!M108</f>
        <v>3.3719673999999999</v>
      </c>
      <c r="O109" s="40">
        <f>+AI_PIAAC_ONLY_CPU_DATA!N108</f>
        <v>17.324003999999999</v>
      </c>
      <c r="P109" s="18"/>
    </row>
    <row r="110" spans="1:16" ht="18" customHeight="1" x14ac:dyDescent="0.3">
      <c r="A110" s="1">
        <v>106</v>
      </c>
      <c r="B110" s="123"/>
      <c r="C110" s="1" t="s">
        <v>74</v>
      </c>
      <c r="E110" s="36">
        <f>+AI_PIAAC_ONLY_CPU_DATA!D109</f>
        <v>6.9004294000000002</v>
      </c>
      <c r="F110" s="14">
        <f>+AI_PIAAC_ONLY_CPU_DATA!E109</f>
        <v>8.5410491000000004</v>
      </c>
      <c r="G110" s="16">
        <f>+AI_PIAAC_ONLY_CPU_DATA!F109</f>
        <v>5.6089868000000003</v>
      </c>
      <c r="H110" s="14">
        <f>+AI_PIAAC_ONLY_CPU_DATA!G109</f>
        <v>7.6863985000000001</v>
      </c>
      <c r="I110" s="16">
        <f>+AI_PIAAC_ONLY_CPU_DATA!H109</f>
        <v>6.1113030000000004</v>
      </c>
      <c r="J110" s="16">
        <f>+AI_PIAAC_ONLY_CPU_DATA!I109</f>
        <v>6.7292367000000004</v>
      </c>
      <c r="K110" s="16">
        <f>+AI_PIAAC_ONLY_CPU_DATA!J109</f>
        <v>7.0628316</v>
      </c>
      <c r="L110" s="16">
        <f>+AI_PIAAC_ONLY_CPU_DATA!K109</f>
        <v>8.3774952000000003</v>
      </c>
      <c r="M110" s="14">
        <f>+AI_PIAAC_ONLY_CPU_DATA!L109</f>
        <v>7.5243183</v>
      </c>
      <c r="N110" s="16">
        <f>+AI_PIAAC_ONLY_CPU_DATA!M109</f>
        <v>7.5742903999999998</v>
      </c>
      <c r="O110" s="16">
        <f>+AI_PIAAC_ONLY_CPU_DATA!N109</f>
        <v>6.3368475999999996</v>
      </c>
      <c r="P110" s="18"/>
    </row>
    <row r="111" spans="1:16" ht="18" customHeight="1" x14ac:dyDescent="0.3">
      <c r="A111" s="1">
        <v>107</v>
      </c>
      <c r="B111" s="123"/>
      <c r="C111" s="1" t="s">
        <v>75</v>
      </c>
      <c r="E111" s="36">
        <f>+AI_PIAAC_ONLY_CPU_DATA!D110</f>
        <v>2.0030153999999998</v>
      </c>
      <c r="F111" s="14">
        <f>+AI_PIAAC_ONLY_CPU_DATA!E110</f>
        <v>3.0883601000000001</v>
      </c>
      <c r="G111" s="16">
        <f>+AI_PIAAC_ONLY_CPU_DATA!F110</f>
        <v>1.1486673000000001</v>
      </c>
      <c r="H111" s="14">
        <f>+AI_PIAAC_ONLY_CPU_DATA!G110</f>
        <v>3.7891104000000002</v>
      </c>
      <c r="I111" s="16">
        <f>+AI_PIAAC_ONLY_CPU_DATA!H110</f>
        <v>1.7813558</v>
      </c>
      <c r="J111" s="16">
        <f>+AI_PIAAC_ONLY_CPU_DATA!I110</f>
        <v>2.2996302000000002</v>
      </c>
      <c r="K111" s="16">
        <f>+AI_PIAAC_ONLY_CPU_DATA!J110</f>
        <v>1.7873444000000001</v>
      </c>
      <c r="L111" s="16">
        <f>+AI_PIAAC_ONLY_CPU_DATA!K110</f>
        <v>0.53949016999999999</v>
      </c>
      <c r="M111" s="14">
        <f>+AI_PIAAC_ONLY_CPU_DATA!L110</f>
        <v>0.38671377000000001</v>
      </c>
      <c r="N111" s="16">
        <f>+AI_PIAAC_ONLY_CPU_DATA!M110</f>
        <v>1.1761121999999999</v>
      </c>
      <c r="O111" s="16">
        <f>+AI_PIAAC_ONLY_CPU_DATA!N110</f>
        <v>2.8573404999999998</v>
      </c>
      <c r="P111" s="18"/>
    </row>
    <row r="112" spans="1:16" ht="18" customHeight="1" x14ac:dyDescent="0.3">
      <c r="A112" s="1">
        <v>108</v>
      </c>
      <c r="B112" s="123"/>
      <c r="C112" s="1" t="s">
        <v>76</v>
      </c>
      <c r="E112" s="36">
        <f>+AI_PIAAC_ONLY_CPU_DATA!D111</f>
        <v>0.15601230999999999</v>
      </c>
      <c r="F112" s="14">
        <f>+AI_PIAAC_ONLY_CPU_DATA!E111</f>
        <v>0.35420684000000002</v>
      </c>
      <c r="G112" s="16">
        <f>+AI_PIAAC_ONLY_CPU_DATA!F111</f>
        <v>0</v>
      </c>
      <c r="H112" s="14">
        <f>+AI_PIAAC_ONLY_CPU_DATA!G111</f>
        <v>0.46978884999999998</v>
      </c>
      <c r="I112" s="16">
        <f>+AI_PIAAC_ONLY_CPU_DATA!H111</f>
        <v>0.10418495</v>
      </c>
      <c r="J112" s="16">
        <f>+AI_PIAAC_ONLY_CPU_DATA!I111</f>
        <v>3.8389050000000001E-2</v>
      </c>
      <c r="K112" s="16">
        <f>+AI_PIAAC_ONLY_CPU_DATA!J111</f>
        <v>0.21532277</v>
      </c>
      <c r="L112" s="16">
        <f>+AI_PIAAC_ONLY_CPU_DATA!K111</f>
        <v>0.13250819999999999</v>
      </c>
      <c r="M112" s="14">
        <f>+AI_PIAAC_ONLY_CPU_DATA!L111</f>
        <v>0.30703067000000001</v>
      </c>
      <c r="N112" s="16">
        <f>+AI_PIAAC_ONLY_CPU_DATA!M111</f>
        <v>0.16597966</v>
      </c>
      <c r="O112" s="16">
        <f>+AI_PIAAC_ONLY_CPU_DATA!N111</f>
        <v>0.12055101999999999</v>
      </c>
      <c r="P112" s="18"/>
    </row>
    <row r="113" spans="1:16" ht="18" customHeight="1" x14ac:dyDescent="0.3">
      <c r="A113" s="1">
        <v>109</v>
      </c>
      <c r="B113" s="123"/>
      <c r="C113" s="1" t="s">
        <v>77</v>
      </c>
      <c r="E113" s="36">
        <f>+AI_PIAAC_ONLY_CPU_DATA!D112</f>
        <v>14.201993999999999</v>
      </c>
      <c r="F113" s="14">
        <f>+AI_PIAAC_ONLY_CPU_DATA!E112</f>
        <v>19.108976999999999</v>
      </c>
      <c r="G113" s="16">
        <f>+AI_PIAAC_ONLY_CPU_DATA!F112</f>
        <v>10.339377000000001</v>
      </c>
      <c r="H113" s="14">
        <f>+AI_PIAAC_ONLY_CPU_DATA!G112</f>
        <v>18.787679000000001</v>
      </c>
      <c r="I113" s="16">
        <f>+AI_PIAAC_ONLY_CPU_DATA!H112</f>
        <v>19.042836000000001</v>
      </c>
      <c r="J113" s="16">
        <f>+AI_PIAAC_ONLY_CPU_DATA!I112</f>
        <v>12.649889</v>
      </c>
      <c r="K113" s="16">
        <f>+AI_PIAAC_ONLY_CPU_DATA!J112</f>
        <v>9.0955600000000008</v>
      </c>
      <c r="L113" s="16">
        <f>+AI_PIAAC_ONLY_CPU_DATA!K112</f>
        <v>9.9795134999999995</v>
      </c>
      <c r="M113" s="14">
        <f>+AI_PIAAC_ONLY_CPU_DATA!L112</f>
        <v>4.3756646999999997</v>
      </c>
      <c r="N113" s="16">
        <f>+AI_PIAAC_ONLY_CPU_DATA!M112</f>
        <v>7.4874985000000001</v>
      </c>
      <c r="O113" s="16">
        <f>+AI_PIAAC_ONLY_CPU_DATA!N112</f>
        <v>20.508210999999999</v>
      </c>
      <c r="P113" s="18"/>
    </row>
    <row r="114" spans="1:16" ht="18" customHeight="1" x14ac:dyDescent="0.3">
      <c r="A114" s="1">
        <v>110</v>
      </c>
      <c r="B114" s="123"/>
      <c r="C114" s="1" t="s">
        <v>78</v>
      </c>
      <c r="E114" s="36">
        <f>+AI_PIAAC_ONLY_CPU_DATA!D113</f>
        <v>6.5168356000000003</v>
      </c>
      <c r="F114" s="14">
        <f>+AI_PIAAC_ONLY_CPU_DATA!E113</f>
        <v>10.644484</v>
      </c>
      <c r="G114" s="16">
        <f>+AI_PIAAC_ONLY_CPU_DATA!F113</f>
        <v>3.2676845000000001</v>
      </c>
      <c r="H114" s="14">
        <f>+AI_PIAAC_ONLY_CPU_DATA!G113</f>
        <v>7.1203950000000003</v>
      </c>
      <c r="I114" s="16">
        <f>+AI_PIAAC_ONLY_CPU_DATA!H113</f>
        <v>4.3973481999999997</v>
      </c>
      <c r="J114" s="16">
        <f>+AI_PIAAC_ONLY_CPU_DATA!I113</f>
        <v>7.7557894000000003</v>
      </c>
      <c r="K114" s="16">
        <f>+AI_PIAAC_ONLY_CPU_DATA!J113</f>
        <v>6.5984971000000003</v>
      </c>
      <c r="L114" s="16">
        <f>+AI_PIAAC_ONLY_CPU_DATA!K113</f>
        <v>8.7902337999999993</v>
      </c>
      <c r="M114" s="14">
        <f>+AI_PIAAC_ONLY_CPU_DATA!L113</f>
        <v>7.2933975999999996</v>
      </c>
      <c r="N114" s="16">
        <f>+AI_PIAAC_ONLY_CPU_DATA!M113</f>
        <v>7.4091338999999996</v>
      </c>
      <c r="O114" s="16">
        <f>+AI_PIAAC_ONLY_CPU_DATA!N113</f>
        <v>5.7800463000000004</v>
      </c>
      <c r="P114" s="18"/>
    </row>
    <row r="115" spans="1:16" ht="18" customHeight="1" x14ac:dyDescent="0.3">
      <c r="A115" s="1">
        <v>111</v>
      </c>
      <c r="B115" s="123"/>
      <c r="C115" s="1" t="s">
        <v>79</v>
      </c>
      <c r="E115" s="36">
        <f>+AI_PIAAC_ONLY_CPU_DATA!D114</f>
        <v>20.336458</v>
      </c>
      <c r="F115" s="14">
        <f>+AI_PIAAC_ONLY_CPU_DATA!E114</f>
        <v>19.252165000000002</v>
      </c>
      <c r="G115" s="16">
        <f>+AI_PIAAC_ONLY_CPU_DATA!F114</f>
        <v>21.189978</v>
      </c>
      <c r="H115" s="14">
        <f>+AI_PIAAC_ONLY_CPU_DATA!G114</f>
        <v>19.610586000000001</v>
      </c>
      <c r="I115" s="16">
        <f>+AI_PIAAC_ONLY_CPU_DATA!H114</f>
        <v>23.036756</v>
      </c>
      <c r="J115" s="16">
        <f>+AI_PIAAC_ONLY_CPU_DATA!I114</f>
        <v>20.122450000000001</v>
      </c>
      <c r="K115" s="16">
        <f>+AI_PIAAC_ONLY_CPU_DATA!J114</f>
        <v>20.034953999999999</v>
      </c>
      <c r="L115" s="16">
        <f>+AI_PIAAC_ONLY_CPU_DATA!K114</f>
        <v>14.61219</v>
      </c>
      <c r="M115" s="14">
        <f>+AI_PIAAC_ONLY_CPU_DATA!L114</f>
        <v>12.105496</v>
      </c>
      <c r="N115" s="16">
        <f>+AI_PIAAC_ONLY_CPU_DATA!M114</f>
        <v>14.591141</v>
      </c>
      <c r="O115" s="16">
        <f>+AI_PIAAC_ONLY_CPU_DATA!N114</f>
        <v>25.698561999999999</v>
      </c>
      <c r="P115" s="18"/>
    </row>
    <row r="116" spans="1:16" ht="18" customHeight="1" x14ac:dyDescent="0.3">
      <c r="A116" s="1">
        <v>112</v>
      </c>
      <c r="B116" s="124"/>
      <c r="C116" s="20" t="s">
        <v>80</v>
      </c>
      <c r="D116" s="20"/>
      <c r="E116" s="37">
        <f>+AI_PIAAC_ONLY_CPU_DATA!D115</f>
        <v>39.087640999999998</v>
      </c>
      <c r="F116" s="22">
        <f>+AI_PIAAC_ONLY_CPU_DATA!E115</f>
        <v>23.962288999999998</v>
      </c>
      <c r="G116" s="24">
        <f>+AI_PIAAC_ONLY_CPU_DATA!F115</f>
        <v>50.993828999999998</v>
      </c>
      <c r="H116" s="22">
        <f>+AI_PIAAC_ONLY_CPU_DATA!G115</f>
        <v>27.157731999999999</v>
      </c>
      <c r="I116" s="24">
        <f>+AI_PIAAC_ONLY_CPU_DATA!H115</f>
        <v>33.857106000000002</v>
      </c>
      <c r="J116" s="24">
        <f>+AI_PIAAC_ONLY_CPU_DATA!I115</f>
        <v>40.740955</v>
      </c>
      <c r="K116" s="24">
        <f>+AI_PIAAC_ONLY_CPU_DATA!J115</f>
        <v>44.884261000000002</v>
      </c>
      <c r="L116" s="24">
        <f>+AI_PIAAC_ONLY_CPU_DATA!K115</f>
        <v>50.300913000000001</v>
      </c>
      <c r="M116" s="22">
        <f>+AI_PIAAC_ONLY_CPU_DATA!L115</f>
        <v>65.736410000000006</v>
      </c>
      <c r="N116" s="24">
        <f>+AI_PIAAC_ONLY_CPU_DATA!M115</f>
        <v>58.223877000000002</v>
      </c>
      <c r="O116" s="24">
        <f>+AI_PIAAC_ONLY_CPU_DATA!N115</f>
        <v>21.374437</v>
      </c>
      <c r="P116" s="18"/>
    </row>
    <row r="117" spans="1:16" ht="18" customHeight="1" x14ac:dyDescent="0.3">
      <c r="A117" s="1">
        <v>113</v>
      </c>
      <c r="B117" s="122" t="s">
        <v>92</v>
      </c>
      <c r="C117" s="25" t="s">
        <v>73</v>
      </c>
      <c r="D117" s="25"/>
      <c r="E117" s="38">
        <f>+AI_PIAAC_ONLY_CPU_DATA!D116</f>
        <v>14.31636</v>
      </c>
      <c r="F117" s="39">
        <f>+AI_PIAAC_ONLY_CPU_DATA!E116</f>
        <v>14.793688</v>
      </c>
      <c r="G117" s="40">
        <f>+AI_PIAAC_ONLY_CPU_DATA!F116</f>
        <v>13.985462</v>
      </c>
      <c r="H117" s="39">
        <f>+AI_PIAAC_ONLY_CPU_DATA!G116</f>
        <v>15.37515</v>
      </c>
      <c r="I117" s="40">
        <f>+AI_PIAAC_ONLY_CPU_DATA!H116</f>
        <v>18.400894000000001</v>
      </c>
      <c r="J117" s="40">
        <f>+AI_PIAAC_ONLY_CPU_DATA!I116</f>
        <v>16.950762000000001</v>
      </c>
      <c r="K117" s="40">
        <f>+AI_PIAAC_ONLY_CPU_DATA!J116</f>
        <v>11.846356</v>
      </c>
      <c r="L117" s="40">
        <f>+AI_PIAAC_ONLY_CPU_DATA!K116</f>
        <v>6.6252620000000002</v>
      </c>
      <c r="M117" s="39">
        <f>+AI_PIAAC_ONLY_CPU_DATA!L116</f>
        <v>3.5773546000000001</v>
      </c>
      <c r="N117" s="40">
        <f>+AI_PIAAC_ONLY_CPU_DATA!M116</f>
        <v>12.610644000000001</v>
      </c>
      <c r="O117" s="40">
        <f>+AI_PIAAC_ONLY_CPU_DATA!N116</f>
        <v>20.084789000000001</v>
      </c>
      <c r="P117" s="18"/>
    </row>
    <row r="118" spans="1:16" ht="18" customHeight="1" x14ac:dyDescent="0.3">
      <c r="A118" s="1">
        <v>114</v>
      </c>
      <c r="B118" s="123"/>
      <c r="C118" s="1" t="s">
        <v>74</v>
      </c>
      <c r="E118" s="36">
        <f>+AI_PIAAC_ONLY_CPU_DATA!D117</f>
        <v>6.9833888999999996</v>
      </c>
      <c r="F118" s="14">
        <f>+AI_PIAAC_ONLY_CPU_DATA!E117</f>
        <v>9.9227159999999994</v>
      </c>
      <c r="G118" s="16">
        <f>+AI_PIAAC_ONLY_CPU_DATA!F117</f>
        <v>4.9457630999999997</v>
      </c>
      <c r="H118" s="14">
        <f>+AI_PIAAC_ONLY_CPU_DATA!G117</f>
        <v>12.775069999999999</v>
      </c>
      <c r="I118" s="16">
        <f>+AI_PIAAC_ONLY_CPU_DATA!H117</f>
        <v>4.6320939000000001</v>
      </c>
      <c r="J118" s="16">
        <f>+AI_PIAAC_ONLY_CPU_DATA!I117</f>
        <v>5.0031876000000004</v>
      </c>
      <c r="K118" s="16">
        <f>+AI_PIAAC_ONLY_CPU_DATA!J117</f>
        <v>9.0753398000000001</v>
      </c>
      <c r="L118" s="16">
        <f>+AI_PIAAC_ONLY_CPU_DATA!K117</f>
        <v>7.4892735999999998</v>
      </c>
      <c r="M118" s="14">
        <f>+AI_PIAAC_ONLY_CPU_DATA!L117</f>
        <v>12.376409000000001</v>
      </c>
      <c r="N118" s="16">
        <f>+AI_PIAAC_ONLY_CPU_DATA!M117</f>
        <v>9.5047139999999999</v>
      </c>
      <c r="O118" s="16">
        <f>+AI_PIAAC_ONLY_CPU_DATA!N117</f>
        <v>2.3577493999999999</v>
      </c>
      <c r="P118" s="18"/>
    </row>
    <row r="119" spans="1:16" ht="18" customHeight="1" x14ac:dyDescent="0.3">
      <c r="A119" s="1">
        <v>115</v>
      </c>
      <c r="B119" s="123"/>
      <c r="C119" s="1" t="s">
        <v>75</v>
      </c>
      <c r="E119" s="36">
        <f>+AI_PIAAC_ONLY_CPU_DATA!D118</f>
        <v>10.117115</v>
      </c>
      <c r="F119" s="14">
        <f>+AI_PIAAC_ONLY_CPU_DATA!E118</f>
        <v>12.851084999999999</v>
      </c>
      <c r="G119" s="16">
        <f>+AI_PIAAC_ONLY_CPU_DATA!F118</f>
        <v>8.2218491999999994</v>
      </c>
      <c r="H119" s="14">
        <f>+AI_PIAAC_ONLY_CPU_DATA!G118</f>
        <v>13.368503</v>
      </c>
      <c r="I119" s="16">
        <f>+AI_PIAAC_ONLY_CPU_DATA!H118</f>
        <v>15.914991000000001</v>
      </c>
      <c r="J119" s="16">
        <f>+AI_PIAAC_ONLY_CPU_DATA!I118</f>
        <v>12.045242</v>
      </c>
      <c r="K119" s="16">
        <f>+AI_PIAAC_ONLY_CPU_DATA!J118</f>
        <v>6.2304513000000004</v>
      </c>
      <c r="L119" s="16">
        <f>+AI_PIAAC_ONLY_CPU_DATA!K118</f>
        <v>2.8327385999999999</v>
      </c>
      <c r="M119" s="14">
        <f>+AI_PIAAC_ONLY_CPU_DATA!L118</f>
        <v>1.5856596999999999</v>
      </c>
      <c r="N119" s="16">
        <f>+AI_PIAAC_ONLY_CPU_DATA!M118</f>
        <v>8.6561000999999997</v>
      </c>
      <c r="O119" s="16">
        <f>+AI_PIAAC_ONLY_CPU_DATA!N118</f>
        <v>14.809773</v>
      </c>
      <c r="P119" s="18"/>
    </row>
    <row r="120" spans="1:16" ht="18" customHeight="1" x14ac:dyDescent="0.3">
      <c r="A120" s="1">
        <v>116</v>
      </c>
      <c r="B120" s="123"/>
      <c r="C120" s="1" t="s">
        <v>76</v>
      </c>
      <c r="E120" s="36">
        <f>+AI_PIAAC_ONLY_CPU_DATA!D119</f>
        <v>0.63772614000000005</v>
      </c>
      <c r="F120" s="14">
        <f>+AI_PIAAC_ONLY_CPU_DATA!E119</f>
        <v>0.67919711000000005</v>
      </c>
      <c r="G120" s="16">
        <f>+AI_PIAAC_ONLY_CPU_DATA!F119</f>
        <v>0.60897727000000001</v>
      </c>
      <c r="H120" s="14">
        <f>+AI_PIAAC_ONLY_CPU_DATA!G119</f>
        <v>1.1765017</v>
      </c>
      <c r="I120" s="16">
        <f>+AI_PIAAC_ONLY_CPU_DATA!H119</f>
        <v>0.56612536999999996</v>
      </c>
      <c r="J120" s="16">
        <f>+AI_PIAAC_ONLY_CPU_DATA!I119</f>
        <v>0.72202427000000002</v>
      </c>
      <c r="K120" s="16">
        <f>+AI_PIAAC_ONLY_CPU_DATA!J119</f>
        <v>0.55384420000000001</v>
      </c>
      <c r="L120" s="16">
        <f>+AI_PIAAC_ONLY_CPU_DATA!K119</f>
        <v>0.44597652999999998</v>
      </c>
      <c r="M120" s="14">
        <f>+AI_PIAAC_ONLY_CPU_DATA!L119</f>
        <v>0.59773173999999996</v>
      </c>
      <c r="N120" s="16">
        <f>+AI_PIAAC_ONLY_CPU_DATA!M119</f>
        <v>0.95372157000000002</v>
      </c>
      <c r="O120" s="16">
        <f>+AI_PIAAC_ONLY_CPU_DATA!N119</f>
        <v>0.32445671999999998</v>
      </c>
      <c r="P120" s="18"/>
    </row>
    <row r="121" spans="1:16" ht="18" customHeight="1" x14ac:dyDescent="0.3">
      <c r="A121" s="1">
        <v>117</v>
      </c>
      <c r="B121" s="123"/>
      <c r="C121" s="1" t="s">
        <v>77</v>
      </c>
      <c r="E121" s="36">
        <f>+AI_PIAAC_ONLY_CPU_DATA!D120</f>
        <v>15.909594999999999</v>
      </c>
      <c r="F121" s="14">
        <f>+AI_PIAAC_ONLY_CPU_DATA!E120</f>
        <v>14.222101</v>
      </c>
      <c r="G121" s="16">
        <f>+AI_PIAAC_ONLY_CPU_DATA!F120</f>
        <v>17.079415000000001</v>
      </c>
      <c r="H121" s="14">
        <f>+AI_PIAAC_ONLY_CPU_DATA!G120</f>
        <v>7.9685071000000001</v>
      </c>
      <c r="I121" s="16">
        <f>+AI_PIAAC_ONLY_CPU_DATA!H120</f>
        <v>21.726172999999999</v>
      </c>
      <c r="J121" s="16">
        <f>+AI_PIAAC_ONLY_CPU_DATA!I120</f>
        <v>20.136365999999999</v>
      </c>
      <c r="K121" s="16">
        <f>+AI_PIAAC_ONLY_CPU_DATA!J120</f>
        <v>13.058244</v>
      </c>
      <c r="L121" s="16">
        <f>+AI_PIAAC_ONLY_CPU_DATA!K120</f>
        <v>7.8328819000000003</v>
      </c>
      <c r="M121" s="14">
        <f>+AI_PIAAC_ONLY_CPU_DATA!L120</f>
        <v>1.5239560999999999</v>
      </c>
      <c r="N121" s="16">
        <f>+AI_PIAAC_ONLY_CPU_DATA!M120</f>
        <v>10.983727999999999</v>
      </c>
      <c r="O121" s="16">
        <f>+AI_PIAAC_ONLY_CPU_DATA!N120</f>
        <v>26.379373999999999</v>
      </c>
      <c r="P121" s="18"/>
    </row>
    <row r="122" spans="1:16" ht="18" customHeight="1" x14ac:dyDescent="0.3">
      <c r="A122" s="1">
        <v>118</v>
      </c>
      <c r="B122" s="123"/>
      <c r="C122" s="1" t="s">
        <v>78</v>
      </c>
      <c r="E122" s="36">
        <f>+AI_PIAAC_ONLY_CPU_DATA!D121</f>
        <v>1.5076814000000001</v>
      </c>
      <c r="F122" s="14">
        <f>+AI_PIAAC_ONLY_CPU_DATA!E121</f>
        <v>1.4241904999999999</v>
      </c>
      <c r="G122" s="16">
        <f>+AI_PIAAC_ONLY_CPU_DATA!F121</f>
        <v>1.5655597000000001</v>
      </c>
      <c r="H122" s="14">
        <f>+AI_PIAAC_ONLY_CPU_DATA!G121</f>
        <v>3.4664009999999998</v>
      </c>
      <c r="I122" s="16">
        <f>+AI_PIAAC_ONLY_CPU_DATA!H121</f>
        <v>0.58007337000000003</v>
      </c>
      <c r="J122" s="16">
        <f>+AI_PIAAC_ONLY_CPU_DATA!I121</f>
        <v>1.2001405999999999</v>
      </c>
      <c r="K122" s="16">
        <f>+AI_PIAAC_ONLY_CPU_DATA!J121</f>
        <v>1.9061542</v>
      </c>
      <c r="L122" s="16">
        <f>+AI_PIAAC_ONLY_CPU_DATA!K121</f>
        <v>1.7516178</v>
      </c>
      <c r="M122" s="14">
        <f>+AI_PIAAC_ONLY_CPU_DATA!L121</f>
        <v>1.4052899999999999</v>
      </c>
      <c r="N122" s="16">
        <f>+AI_PIAAC_ONLY_CPU_DATA!M121</f>
        <v>2.4142956999999998</v>
      </c>
      <c r="O122" s="16">
        <f>+AI_PIAAC_ONLY_CPU_DATA!N121</f>
        <v>0.60428956</v>
      </c>
      <c r="P122" s="18"/>
    </row>
    <row r="123" spans="1:16" ht="18" customHeight="1" x14ac:dyDescent="0.3">
      <c r="A123" s="1">
        <v>119</v>
      </c>
      <c r="B123" s="123"/>
      <c r="C123" s="1" t="s">
        <v>79</v>
      </c>
      <c r="E123" s="36">
        <f>+AI_PIAAC_ONLY_CPU_DATA!D122</f>
        <v>24.681457999999999</v>
      </c>
      <c r="F123" s="14">
        <f>+AI_PIAAC_ONLY_CPU_DATA!E122</f>
        <v>20.562958999999999</v>
      </c>
      <c r="G123" s="16">
        <f>+AI_PIAAC_ONLY_CPU_DATA!F122</f>
        <v>27.536519999999999</v>
      </c>
      <c r="H123" s="14">
        <f>+AI_PIAAC_ONLY_CPU_DATA!G122</f>
        <v>30.66188</v>
      </c>
      <c r="I123" s="16">
        <f>+AI_PIAAC_ONLY_CPU_DATA!H122</f>
        <v>29.841280999999999</v>
      </c>
      <c r="J123" s="16">
        <f>+AI_PIAAC_ONLY_CPU_DATA!I122</f>
        <v>27.408097000000001</v>
      </c>
      <c r="K123" s="16">
        <f>+AI_PIAAC_ONLY_CPU_DATA!J122</f>
        <v>20.438065000000002</v>
      </c>
      <c r="L123" s="16">
        <f>+AI_PIAAC_ONLY_CPU_DATA!K122</f>
        <v>15.943307000000001</v>
      </c>
      <c r="M123" s="14">
        <f>+AI_PIAAC_ONLY_CPU_DATA!L122</f>
        <v>9.2365832999999995</v>
      </c>
      <c r="N123" s="16">
        <f>+AI_PIAAC_ONLY_CPU_DATA!M122</f>
        <v>24.659175999999999</v>
      </c>
      <c r="O123" s="16">
        <f>+AI_PIAAC_ONLY_CPU_DATA!N122</f>
        <v>30.453202999999998</v>
      </c>
      <c r="P123" s="18"/>
    </row>
    <row r="124" spans="1:16" ht="18" customHeight="1" x14ac:dyDescent="0.3">
      <c r="A124" s="1">
        <v>120</v>
      </c>
      <c r="B124" s="124"/>
      <c r="C124" s="20" t="s">
        <v>80</v>
      </c>
      <c r="D124" s="20"/>
      <c r="E124" s="37">
        <f>+AI_PIAAC_ONLY_CPU_DATA!D123</f>
        <v>25.846675000000001</v>
      </c>
      <c r="F124" s="22">
        <f>+AI_PIAAC_ONLY_CPU_DATA!E123</f>
        <v>25.544063999999999</v>
      </c>
      <c r="G124" s="24">
        <f>+AI_PIAAC_ONLY_CPU_DATA!F123</f>
        <v>26.056453000000001</v>
      </c>
      <c r="H124" s="22">
        <f>+AI_PIAAC_ONLY_CPU_DATA!G123</f>
        <v>15.207986999999999</v>
      </c>
      <c r="I124" s="24">
        <f>+AI_PIAAC_ONLY_CPU_DATA!H123</f>
        <v>8.3383689000000007</v>
      </c>
      <c r="J124" s="24">
        <f>+AI_PIAAC_ONLY_CPU_DATA!I123</f>
        <v>16.534181</v>
      </c>
      <c r="K124" s="24">
        <f>+AI_PIAAC_ONLY_CPU_DATA!J123</f>
        <v>36.891545999999998</v>
      </c>
      <c r="L124" s="24">
        <f>+AI_PIAAC_ONLY_CPU_DATA!K123</f>
        <v>57.078941999999998</v>
      </c>
      <c r="M124" s="22">
        <f>+AI_PIAAC_ONLY_CPU_DATA!L123</f>
        <v>69.697016000000005</v>
      </c>
      <c r="N124" s="24">
        <f>+AI_PIAAC_ONLY_CPU_DATA!M123</f>
        <v>30.21762</v>
      </c>
      <c r="O124" s="24">
        <f>+AI_PIAAC_ONLY_CPU_DATA!N123</f>
        <v>4.9863647000000002</v>
      </c>
      <c r="P124" s="18"/>
    </row>
    <row r="125" spans="1:16" ht="18" customHeight="1" x14ac:dyDescent="0.3">
      <c r="A125" s="1">
        <v>121</v>
      </c>
      <c r="B125" s="122" t="s">
        <v>93</v>
      </c>
      <c r="C125" s="25" t="s">
        <v>73</v>
      </c>
      <c r="D125" s="25"/>
      <c r="E125" s="38">
        <f>+AI_PIAAC_ONLY_CPU_DATA!D124</f>
        <v>7.3004091000000004</v>
      </c>
      <c r="F125" s="39">
        <f>+AI_PIAAC_ONLY_CPU_DATA!E124</f>
        <v>8.6057430000000004</v>
      </c>
      <c r="G125" s="40">
        <f>+AI_PIAAC_ONLY_CPU_DATA!F124</f>
        <v>5.9504979000000002</v>
      </c>
      <c r="H125" s="39">
        <f>+AI_PIAAC_ONLY_CPU_DATA!G124</f>
        <v>5.0582818999999999</v>
      </c>
      <c r="I125" s="40">
        <f>+AI_PIAAC_ONLY_CPU_DATA!H124</f>
        <v>6.9989375000000003</v>
      </c>
      <c r="J125" s="40">
        <f>+AI_PIAAC_ONLY_CPU_DATA!I124</f>
        <v>7.9335839000000004</v>
      </c>
      <c r="K125" s="40">
        <f>+AI_PIAAC_ONLY_CPU_DATA!J124</f>
        <v>7.5192902000000004</v>
      </c>
      <c r="L125" s="40">
        <f>+AI_PIAAC_ONLY_CPU_DATA!K124</f>
        <v>8.0764486000000009</v>
      </c>
      <c r="M125" s="39">
        <f>+AI_PIAAC_ONLY_CPU_DATA!L124</f>
        <v>0.28408945000000002</v>
      </c>
      <c r="N125" s="40">
        <f>+AI_PIAAC_ONLY_CPU_DATA!M124</f>
        <v>3.2318437000000002</v>
      </c>
      <c r="O125" s="40">
        <f>+AI_PIAAC_ONLY_CPU_DATA!N124</f>
        <v>10.549989999999999</v>
      </c>
      <c r="P125" s="18"/>
    </row>
    <row r="126" spans="1:16" ht="18" customHeight="1" x14ac:dyDescent="0.3">
      <c r="A126" s="1">
        <v>122</v>
      </c>
      <c r="B126" s="123"/>
      <c r="C126" s="1" t="s">
        <v>74</v>
      </c>
      <c r="E126" s="36">
        <f>+AI_PIAAC_ONLY_CPU_DATA!D125</f>
        <v>4.0650824999999999</v>
      </c>
      <c r="F126" s="14">
        <f>+AI_PIAAC_ONLY_CPU_DATA!E125</f>
        <v>3.8872501000000002</v>
      </c>
      <c r="G126" s="16">
        <f>+AI_PIAAC_ONLY_CPU_DATA!F125</f>
        <v>4.2489879999999998</v>
      </c>
      <c r="H126" s="14">
        <f>+AI_PIAAC_ONLY_CPU_DATA!G125</f>
        <v>3.6122456999999999</v>
      </c>
      <c r="I126" s="16">
        <f>+AI_PIAAC_ONLY_CPU_DATA!H125</f>
        <v>3.5536086999999998</v>
      </c>
      <c r="J126" s="16">
        <f>+AI_PIAAC_ONLY_CPU_DATA!I125</f>
        <v>4.8154392000000001</v>
      </c>
      <c r="K126" s="16">
        <f>+AI_PIAAC_ONLY_CPU_DATA!J125</f>
        <v>4.2014475999999998</v>
      </c>
      <c r="L126" s="16">
        <f>+AI_PIAAC_ONLY_CPU_DATA!K125</f>
        <v>3.7454423000000001</v>
      </c>
      <c r="M126" s="14">
        <f>+AI_PIAAC_ONLY_CPU_DATA!L125</f>
        <v>4.4346519000000004</v>
      </c>
      <c r="N126" s="16">
        <f>+AI_PIAAC_ONLY_CPU_DATA!M125</f>
        <v>5.3578530999999998</v>
      </c>
      <c r="O126" s="16">
        <f>+AI_PIAAC_ONLY_CPU_DATA!N125</f>
        <v>3.1799871999999998</v>
      </c>
      <c r="P126" s="18"/>
    </row>
    <row r="127" spans="1:16" ht="18" customHeight="1" x14ac:dyDescent="0.3">
      <c r="A127" s="1">
        <v>123</v>
      </c>
      <c r="B127" s="123"/>
      <c r="C127" s="1" t="s">
        <v>75</v>
      </c>
      <c r="E127" s="36">
        <f>+AI_PIAAC_ONLY_CPU_DATA!D126</f>
        <v>2.5615386</v>
      </c>
      <c r="F127" s="14">
        <f>+AI_PIAAC_ONLY_CPU_DATA!E126</f>
        <v>3.9398162999999999</v>
      </c>
      <c r="G127" s="16">
        <f>+AI_PIAAC_ONLY_CPU_DATA!F126</f>
        <v>1.1361926</v>
      </c>
      <c r="H127" s="14">
        <f>+AI_PIAAC_ONLY_CPU_DATA!G126</f>
        <v>3.3181337000000002</v>
      </c>
      <c r="I127" s="16">
        <f>+AI_PIAAC_ONLY_CPU_DATA!H126</f>
        <v>4.3824068</v>
      </c>
      <c r="J127" s="16">
        <f>+AI_PIAAC_ONLY_CPU_DATA!I126</f>
        <v>1.8591774999999999</v>
      </c>
      <c r="K127" s="16">
        <f>+AI_PIAAC_ONLY_CPU_DATA!J126</f>
        <v>1.7421308</v>
      </c>
      <c r="L127" s="16">
        <f>+AI_PIAAC_ONLY_CPU_DATA!K126</f>
        <v>1.8912815999999999</v>
      </c>
      <c r="M127" s="14">
        <f>+AI_PIAAC_ONLY_CPU_DATA!L126</f>
        <v>0</v>
      </c>
      <c r="N127" s="16">
        <f>+AI_PIAAC_ONLY_CPU_DATA!M126</f>
        <v>0.60426327999999996</v>
      </c>
      <c r="O127" s="16">
        <f>+AI_PIAAC_ONLY_CPU_DATA!N126</f>
        <v>4.0603042</v>
      </c>
      <c r="P127" s="18"/>
    </row>
    <row r="128" spans="1:16" ht="18" customHeight="1" x14ac:dyDescent="0.3">
      <c r="A128" s="1">
        <v>124</v>
      </c>
      <c r="B128" s="123"/>
      <c r="C128" s="1" t="s">
        <v>76</v>
      </c>
      <c r="E128" s="36">
        <f>+AI_PIAAC_ONLY_CPU_DATA!D127</f>
        <v>8.7049760000000004E-2</v>
      </c>
      <c r="F128" s="14">
        <f>+AI_PIAAC_ONLY_CPU_DATA!E127</f>
        <v>0.17122493</v>
      </c>
      <c r="G128" s="16">
        <f>+AI_PIAAC_ONLY_CPU_DATA!F127</f>
        <v>0</v>
      </c>
      <c r="H128" s="14">
        <f>+AI_PIAAC_ONLY_CPU_DATA!G127</f>
        <v>0</v>
      </c>
      <c r="I128" s="16">
        <f>+AI_PIAAC_ONLY_CPU_DATA!H127</f>
        <v>0.20653397000000001</v>
      </c>
      <c r="J128" s="16">
        <f>+AI_PIAAC_ONLY_CPU_DATA!I127</f>
        <v>0</v>
      </c>
      <c r="K128" s="16">
        <f>+AI_PIAAC_ONLY_CPU_DATA!J127</f>
        <v>0</v>
      </c>
      <c r="L128" s="16">
        <f>+AI_PIAAC_ONLY_CPU_DATA!K127</f>
        <v>0.27175774000000003</v>
      </c>
      <c r="M128" s="14">
        <f>+AI_PIAAC_ONLY_CPU_DATA!L127</f>
        <v>0</v>
      </c>
      <c r="N128" s="16">
        <f>+AI_PIAAC_ONLY_CPU_DATA!M127</f>
        <v>9.1664899999999994E-2</v>
      </c>
      <c r="O128" s="16">
        <f>+AI_PIAAC_ONLY_CPU_DATA!N127</f>
        <v>9.0895820000000002E-2</v>
      </c>
      <c r="P128" s="18"/>
    </row>
    <row r="129" spans="1:16" ht="18" customHeight="1" x14ac:dyDescent="0.3">
      <c r="A129" s="1">
        <v>125</v>
      </c>
      <c r="B129" s="123"/>
      <c r="C129" s="1" t="s">
        <v>77</v>
      </c>
      <c r="E129" s="36">
        <f>+AI_PIAAC_ONLY_CPU_DATA!D128</f>
        <v>16.736857000000001</v>
      </c>
      <c r="F129" s="14">
        <f>+AI_PIAAC_ONLY_CPU_DATA!E128</f>
        <v>22.427130999999999</v>
      </c>
      <c r="G129" s="16">
        <f>+AI_PIAAC_ONLY_CPU_DATA!F128</f>
        <v>10.852259</v>
      </c>
      <c r="H129" s="14">
        <f>+AI_PIAAC_ONLY_CPU_DATA!G128</f>
        <v>24.764253</v>
      </c>
      <c r="I129" s="16">
        <f>+AI_PIAAC_ONLY_CPU_DATA!H128</f>
        <v>27.303267000000002</v>
      </c>
      <c r="J129" s="16">
        <f>+AI_PIAAC_ONLY_CPU_DATA!I128</f>
        <v>14.660384000000001</v>
      </c>
      <c r="K129" s="16">
        <f>+AI_PIAAC_ONLY_CPU_DATA!J128</f>
        <v>9.9154642000000006</v>
      </c>
      <c r="L129" s="16">
        <f>+AI_PIAAC_ONLY_CPU_DATA!K128</f>
        <v>10.68628</v>
      </c>
      <c r="M129" s="14">
        <f>+AI_PIAAC_ONLY_CPU_DATA!L128</f>
        <v>2.9035639999999998</v>
      </c>
      <c r="N129" s="16">
        <f>+AI_PIAAC_ONLY_CPU_DATA!M128</f>
        <v>9.6165155000000002</v>
      </c>
      <c r="O129" s="16">
        <f>+AI_PIAAC_ONLY_CPU_DATA!N128</f>
        <v>22.547115000000002</v>
      </c>
      <c r="P129" s="18"/>
    </row>
    <row r="130" spans="1:16" ht="18" customHeight="1" x14ac:dyDescent="0.3">
      <c r="A130" s="1">
        <v>126</v>
      </c>
      <c r="B130" s="123"/>
      <c r="C130" s="1" t="s">
        <v>78</v>
      </c>
      <c r="E130" s="36">
        <f>+AI_PIAAC_ONLY_CPU_DATA!D129</f>
        <v>4.0396501999999996</v>
      </c>
      <c r="F130" s="14">
        <f>+AI_PIAAC_ONLY_CPU_DATA!E129</f>
        <v>6.6385931999999999</v>
      </c>
      <c r="G130" s="16">
        <f>+AI_PIAAC_ONLY_CPU_DATA!F129</f>
        <v>1.3519528999999999</v>
      </c>
      <c r="H130" s="14">
        <f>+AI_PIAAC_ONLY_CPU_DATA!G129</f>
        <v>3.0264331000000002</v>
      </c>
      <c r="I130" s="16">
        <f>+AI_PIAAC_ONLY_CPU_DATA!H129</f>
        <v>2.8611141</v>
      </c>
      <c r="J130" s="16">
        <f>+AI_PIAAC_ONLY_CPU_DATA!I129</f>
        <v>3.3871080999999998</v>
      </c>
      <c r="K130" s="16">
        <f>+AI_PIAAC_ONLY_CPU_DATA!J129</f>
        <v>5.9174614999999999</v>
      </c>
      <c r="L130" s="16">
        <f>+AI_PIAAC_ONLY_CPU_DATA!K129</f>
        <v>4.1614326999999998</v>
      </c>
      <c r="M130" s="14">
        <f>+AI_PIAAC_ONLY_CPU_DATA!L129</f>
        <v>1.3171231999999999</v>
      </c>
      <c r="N130" s="16">
        <f>+AI_PIAAC_ONLY_CPU_DATA!M129</f>
        <v>5.4263804000000002</v>
      </c>
      <c r="O130" s="16">
        <f>+AI_PIAAC_ONLY_CPU_DATA!N129</f>
        <v>3.3374931000000001</v>
      </c>
      <c r="P130" s="18"/>
    </row>
    <row r="131" spans="1:16" ht="18" customHeight="1" x14ac:dyDescent="0.3">
      <c r="A131" s="1">
        <v>127</v>
      </c>
      <c r="B131" s="123"/>
      <c r="C131" s="1" t="s">
        <v>79</v>
      </c>
      <c r="E131" s="36">
        <f>+AI_PIAAC_ONLY_CPU_DATA!D130</f>
        <v>23.685105</v>
      </c>
      <c r="F131" s="14">
        <f>+AI_PIAAC_ONLY_CPU_DATA!E130</f>
        <v>21.503412000000001</v>
      </c>
      <c r="G131" s="16">
        <f>+AI_PIAAC_ONLY_CPU_DATA!F130</f>
        <v>25.941303999999999</v>
      </c>
      <c r="H131" s="14">
        <f>+AI_PIAAC_ONLY_CPU_DATA!G130</f>
        <v>19.202762</v>
      </c>
      <c r="I131" s="16">
        <f>+AI_PIAAC_ONLY_CPU_DATA!H130</f>
        <v>27.153527</v>
      </c>
      <c r="J131" s="16">
        <f>+AI_PIAAC_ONLY_CPU_DATA!I130</f>
        <v>25.818484999999999</v>
      </c>
      <c r="K131" s="16">
        <f>+AI_PIAAC_ONLY_CPU_DATA!J130</f>
        <v>23.578061000000002</v>
      </c>
      <c r="L131" s="16">
        <f>+AI_PIAAC_ONLY_CPU_DATA!K130</f>
        <v>18.906134999999999</v>
      </c>
      <c r="M131" s="14">
        <f>+AI_PIAAC_ONLY_CPU_DATA!L130</f>
        <v>10.610455999999999</v>
      </c>
      <c r="N131" s="16">
        <f>+AI_PIAAC_ONLY_CPU_DATA!M130</f>
        <v>12.724289000000001</v>
      </c>
      <c r="O131" s="16">
        <f>+AI_PIAAC_ONLY_CPU_DATA!N130</f>
        <v>31.97756</v>
      </c>
      <c r="P131" s="18"/>
    </row>
    <row r="132" spans="1:16" ht="18" customHeight="1" x14ac:dyDescent="0.3">
      <c r="A132" s="1">
        <v>128</v>
      </c>
      <c r="B132" s="124"/>
      <c r="C132" s="20" t="s">
        <v>80</v>
      </c>
      <c r="D132" s="20"/>
      <c r="E132" s="37">
        <f>+AI_PIAAC_ONLY_CPU_DATA!D131</f>
        <v>41.524307</v>
      </c>
      <c r="F132" s="22">
        <f>+AI_PIAAC_ONLY_CPU_DATA!E131</f>
        <v>32.826828999999996</v>
      </c>
      <c r="G132" s="24">
        <f>+AI_PIAAC_ONLY_CPU_DATA!F131</f>
        <v>50.518805999999998</v>
      </c>
      <c r="H132" s="22">
        <f>+AI_PIAAC_ONLY_CPU_DATA!G131</f>
        <v>41.017890999999999</v>
      </c>
      <c r="I132" s="24">
        <f>+AI_PIAAC_ONLY_CPU_DATA!H131</f>
        <v>27.540604999999999</v>
      </c>
      <c r="J132" s="24">
        <f>+AI_PIAAC_ONLY_CPU_DATA!I131</f>
        <v>41.525823000000003</v>
      </c>
      <c r="K132" s="24">
        <f>+AI_PIAAC_ONLY_CPU_DATA!J131</f>
        <v>47.126145000000001</v>
      </c>
      <c r="L132" s="24">
        <f>+AI_PIAAC_ONLY_CPU_DATA!K131</f>
        <v>52.261221999999997</v>
      </c>
      <c r="M132" s="22">
        <f>+AI_PIAAC_ONLY_CPU_DATA!L131</f>
        <v>80.450114999999997</v>
      </c>
      <c r="N132" s="24">
        <f>+AI_PIAAC_ONLY_CPU_DATA!M131</f>
        <v>62.947189999999999</v>
      </c>
      <c r="O132" s="24">
        <f>+AI_PIAAC_ONLY_CPU_DATA!N131</f>
        <v>24.256654000000001</v>
      </c>
      <c r="P132" s="18"/>
    </row>
    <row r="133" spans="1:16" ht="18" customHeight="1" x14ac:dyDescent="0.3">
      <c r="A133" s="1">
        <v>129</v>
      </c>
      <c r="B133" s="122" t="s">
        <v>65</v>
      </c>
      <c r="C133" s="25" t="s">
        <v>73</v>
      </c>
      <c r="D133" s="25"/>
      <c r="E133" s="38">
        <f>+AI_PIAAC_ONLY_CPU_DATA!D132</f>
        <v>5.3559897999999997</v>
      </c>
      <c r="F133" s="39">
        <f>+AI_PIAAC_ONLY_CPU_DATA!E132</f>
        <v>5.7567868000000004</v>
      </c>
      <c r="G133" s="40">
        <f>+AI_PIAAC_ONLY_CPU_DATA!F132</f>
        <v>5.0975305999999998</v>
      </c>
      <c r="H133" s="39">
        <f>+AI_PIAAC_ONLY_CPU_DATA!G132</f>
        <v>5.6388313999999999</v>
      </c>
      <c r="I133" s="40">
        <f>+AI_PIAAC_ONLY_CPU_DATA!H132</f>
        <v>6.5358283999999998</v>
      </c>
      <c r="J133" s="40">
        <f>+AI_PIAAC_ONLY_CPU_DATA!I132</f>
        <v>6.7043832999999999</v>
      </c>
      <c r="K133" s="40">
        <f>+AI_PIAAC_ONLY_CPU_DATA!J132</f>
        <v>3.9553340000000001</v>
      </c>
      <c r="L133" s="40">
        <f>+AI_PIAAC_ONLY_CPU_DATA!K132</f>
        <v>1.2561637999999999</v>
      </c>
      <c r="M133" s="39">
        <f>+AI_PIAAC_ONLY_CPU_DATA!L132</f>
        <v>1.8291086000000001</v>
      </c>
      <c r="N133" s="40">
        <f>+AI_PIAAC_ONLY_CPU_DATA!M132</f>
        <v>8.2277664999999995</v>
      </c>
      <c r="O133" s="40">
        <f>+AI_PIAAC_ONLY_CPU_DATA!N132</f>
        <v>13.003235</v>
      </c>
      <c r="P133" s="18"/>
    </row>
    <row r="134" spans="1:16" ht="18" customHeight="1" x14ac:dyDescent="0.3">
      <c r="A134" s="1">
        <v>130</v>
      </c>
      <c r="B134" s="123"/>
      <c r="C134" s="1" t="s">
        <v>74</v>
      </c>
      <c r="E134" s="36">
        <f>+AI_PIAAC_ONLY_CPU_DATA!D133</f>
        <v>8.5177052</v>
      </c>
      <c r="F134" s="14">
        <f>+AI_PIAAC_ONLY_CPU_DATA!E133</f>
        <v>11.173477</v>
      </c>
      <c r="G134" s="16">
        <f>+AI_PIAAC_ONLY_CPU_DATA!F133</f>
        <v>6.8050953999999999</v>
      </c>
      <c r="H134" s="14">
        <f>+AI_PIAAC_ONLY_CPU_DATA!G133</f>
        <v>8.9195378000000005</v>
      </c>
      <c r="I134" s="16">
        <f>+AI_PIAAC_ONLY_CPU_DATA!H133</f>
        <v>9.1534762000000001</v>
      </c>
      <c r="J134" s="16">
        <f>+AI_PIAAC_ONLY_CPU_DATA!I133</f>
        <v>7.7791956999999998</v>
      </c>
      <c r="K134" s="16">
        <f>+AI_PIAAC_ONLY_CPU_DATA!J133</f>
        <v>8.4351284999999994</v>
      </c>
      <c r="L134" s="16">
        <f>+AI_PIAAC_ONLY_CPU_DATA!K133</f>
        <v>8.0306052999999995</v>
      </c>
      <c r="M134" s="14">
        <f>+AI_PIAAC_ONLY_CPU_DATA!L133</f>
        <v>9.5377807000000008</v>
      </c>
      <c r="N134" s="16">
        <f>+AI_PIAAC_ONLY_CPU_DATA!M133</f>
        <v>8.789828</v>
      </c>
      <c r="O134" s="16">
        <f>+AI_PIAAC_ONLY_CPU_DATA!N133</f>
        <v>4.7241901999999998</v>
      </c>
      <c r="P134" s="18"/>
    </row>
    <row r="135" spans="1:16" ht="18" customHeight="1" x14ac:dyDescent="0.3">
      <c r="A135" s="1">
        <v>131</v>
      </c>
      <c r="B135" s="123"/>
      <c r="C135" s="1" t="s">
        <v>75</v>
      </c>
      <c r="E135" s="36">
        <f>+AI_PIAAC_ONLY_CPU_DATA!D134</f>
        <v>2.9378685999999998</v>
      </c>
      <c r="F135" s="14">
        <f>+AI_PIAAC_ONLY_CPU_DATA!E134</f>
        <v>4.5014387999999999</v>
      </c>
      <c r="G135" s="16">
        <f>+AI_PIAAC_ONLY_CPU_DATA!F134</f>
        <v>1.9295796000000001</v>
      </c>
      <c r="H135" s="14">
        <f>+AI_PIAAC_ONLY_CPU_DATA!G134</f>
        <v>6.9766567999999998</v>
      </c>
      <c r="I135" s="16">
        <f>+AI_PIAAC_ONLY_CPU_DATA!H134</f>
        <v>2.5241823999999999</v>
      </c>
      <c r="J135" s="16">
        <f>+AI_PIAAC_ONLY_CPU_DATA!I134</f>
        <v>1.4250607</v>
      </c>
      <c r="K135" s="16">
        <f>+AI_PIAAC_ONLY_CPU_DATA!J134</f>
        <v>2.4384529000000001</v>
      </c>
      <c r="L135" s="16">
        <f>+AI_PIAAC_ONLY_CPU_DATA!K134</f>
        <v>0.90075890000000003</v>
      </c>
      <c r="M135" s="14">
        <f>+AI_PIAAC_ONLY_CPU_DATA!L134</f>
        <v>1.0129041000000001</v>
      </c>
      <c r="N135" s="16">
        <f>+AI_PIAAC_ONLY_CPU_DATA!M134</f>
        <v>7.3186228</v>
      </c>
      <c r="O135" s="16">
        <f>+AI_PIAAC_ONLY_CPU_DATA!N134</f>
        <v>3.0763460999999999</v>
      </c>
      <c r="P135" s="18"/>
    </row>
    <row r="136" spans="1:16" ht="18" customHeight="1" x14ac:dyDescent="0.3">
      <c r="A136" s="1">
        <v>132</v>
      </c>
      <c r="B136" s="123"/>
      <c r="C136" s="1" t="s">
        <v>76</v>
      </c>
      <c r="E136" s="36">
        <f>+AI_PIAAC_ONLY_CPU_DATA!D135</f>
        <v>0.2258184</v>
      </c>
      <c r="F136" s="14">
        <f>+AI_PIAAC_ONLY_CPU_DATA!E135</f>
        <v>0.43681165999999999</v>
      </c>
      <c r="G136" s="16">
        <f>+AI_PIAAC_ONLY_CPU_DATA!F135</f>
        <v>8.9756580000000002E-2</v>
      </c>
      <c r="H136" s="14">
        <f>+AI_PIAAC_ONLY_CPU_DATA!G135</f>
        <v>0.51377406000000003</v>
      </c>
      <c r="I136" s="16">
        <f>+AI_PIAAC_ONLY_CPU_DATA!H135</f>
        <v>0.24141661</v>
      </c>
      <c r="J136" s="16">
        <f>+AI_PIAAC_ONLY_CPU_DATA!I135</f>
        <v>0.16315193</v>
      </c>
      <c r="K136" s="16">
        <f>+AI_PIAAC_ONLY_CPU_DATA!J135</f>
        <v>7.961675E-2</v>
      </c>
      <c r="L136" s="16">
        <f>+AI_PIAAC_ONLY_CPU_DATA!K135</f>
        <v>7.2737940000000001E-2</v>
      </c>
      <c r="M136" s="14">
        <f>+AI_PIAAC_ONLY_CPU_DATA!L135</f>
        <v>0.17650449000000001</v>
      </c>
      <c r="N136" s="16">
        <f>+AI_PIAAC_ONLY_CPU_DATA!M135</f>
        <v>0.33539163999999999</v>
      </c>
      <c r="O136" s="16">
        <f>+AI_PIAAC_ONLY_CPU_DATA!N135</f>
        <v>0.23317173999999999</v>
      </c>
      <c r="P136" s="18"/>
    </row>
    <row r="137" spans="1:16" ht="18" customHeight="1" x14ac:dyDescent="0.3">
      <c r="A137" s="1">
        <v>133</v>
      </c>
      <c r="B137" s="123"/>
      <c r="C137" s="1" t="s">
        <v>77</v>
      </c>
      <c r="E137" s="36">
        <f>+AI_PIAAC_ONLY_CPU_DATA!D136</f>
        <v>11.251756</v>
      </c>
      <c r="F137" s="14">
        <f>+AI_PIAAC_ONLY_CPU_DATA!E136</f>
        <v>13.976190000000001</v>
      </c>
      <c r="G137" s="16">
        <f>+AI_PIAAC_ONLY_CPU_DATA!F136</f>
        <v>9.4948689000000002</v>
      </c>
      <c r="H137" s="14">
        <f>+AI_PIAAC_ONLY_CPU_DATA!G136</f>
        <v>9.0427464999999998</v>
      </c>
      <c r="I137" s="16">
        <f>+AI_PIAAC_ONLY_CPU_DATA!H136</f>
        <v>15.264784000000001</v>
      </c>
      <c r="J137" s="16">
        <f>+AI_PIAAC_ONLY_CPU_DATA!I136</f>
        <v>11.679689</v>
      </c>
      <c r="K137" s="16">
        <f>+AI_PIAAC_ONLY_CPU_DATA!J136</f>
        <v>9.7049503999999995</v>
      </c>
      <c r="L137" s="16">
        <f>+AI_PIAAC_ONLY_CPU_DATA!K136</f>
        <v>7.0476460999999997</v>
      </c>
      <c r="M137" s="14">
        <f>+AI_PIAAC_ONLY_CPU_DATA!L136</f>
        <v>3.1785079000000001</v>
      </c>
      <c r="N137" s="16">
        <f>+AI_PIAAC_ONLY_CPU_DATA!M136</f>
        <v>17.023337000000001</v>
      </c>
      <c r="O137" s="16">
        <f>+AI_PIAAC_ONLY_CPU_DATA!N136</f>
        <v>29.907267000000001</v>
      </c>
      <c r="P137" s="18"/>
    </row>
    <row r="138" spans="1:16" ht="18" customHeight="1" x14ac:dyDescent="0.3">
      <c r="A138" s="1">
        <v>134</v>
      </c>
      <c r="B138" s="123"/>
      <c r="C138" s="1" t="s">
        <v>78</v>
      </c>
      <c r="E138" s="36">
        <f>+AI_PIAAC_ONLY_CPU_DATA!D137</f>
        <v>7.7536345999999998</v>
      </c>
      <c r="F138" s="14">
        <f>+AI_PIAAC_ONLY_CPU_DATA!E137</f>
        <v>11.373139999999999</v>
      </c>
      <c r="G138" s="16">
        <f>+AI_PIAAC_ONLY_CPU_DATA!F137</f>
        <v>5.4195484</v>
      </c>
      <c r="H138" s="14">
        <f>+AI_PIAAC_ONLY_CPU_DATA!G137</f>
        <v>8.6428735999999997</v>
      </c>
      <c r="I138" s="16">
        <f>+AI_PIAAC_ONLY_CPU_DATA!H137</f>
        <v>7.3104164999999997</v>
      </c>
      <c r="J138" s="16">
        <f>+AI_PIAAC_ONLY_CPU_DATA!I137</f>
        <v>7.0108315000000001</v>
      </c>
      <c r="K138" s="16">
        <f>+AI_PIAAC_ONLY_CPU_DATA!J137</f>
        <v>7.8101710999999998</v>
      </c>
      <c r="L138" s="16">
        <f>+AI_PIAAC_ONLY_CPU_DATA!K137</f>
        <v>8.8817324000000006</v>
      </c>
      <c r="M138" s="14">
        <f>+AI_PIAAC_ONLY_CPU_DATA!L137</f>
        <v>8.5707491999999998</v>
      </c>
      <c r="N138" s="16">
        <f>+AI_PIAAC_ONLY_CPU_DATA!M137</f>
        <v>8.3768360000000008</v>
      </c>
      <c r="O138" s="16">
        <f>+AI_PIAAC_ONLY_CPU_DATA!N137</f>
        <v>4.1336646999999997</v>
      </c>
      <c r="P138" s="18"/>
    </row>
    <row r="139" spans="1:16" ht="18" customHeight="1" x14ac:dyDescent="0.3">
      <c r="A139" s="1">
        <v>135</v>
      </c>
      <c r="B139" s="123"/>
      <c r="C139" s="1" t="s">
        <v>79</v>
      </c>
      <c r="E139" s="36">
        <f>+AI_PIAAC_ONLY_CPU_DATA!D138</f>
        <v>13.57499</v>
      </c>
      <c r="F139" s="14">
        <f>+AI_PIAAC_ONLY_CPU_DATA!E138</f>
        <v>10.959837</v>
      </c>
      <c r="G139" s="16">
        <f>+AI_PIAAC_ONLY_CPU_DATA!F138</f>
        <v>15.261407</v>
      </c>
      <c r="H139" s="14">
        <f>+AI_PIAAC_ONLY_CPU_DATA!G138</f>
        <v>12.76871</v>
      </c>
      <c r="I139" s="16">
        <f>+AI_PIAAC_ONLY_CPU_DATA!H138</f>
        <v>16.685133</v>
      </c>
      <c r="J139" s="16">
        <f>+AI_PIAAC_ONLY_CPU_DATA!I138</f>
        <v>13.311232</v>
      </c>
      <c r="K139" s="16">
        <f>+AI_PIAAC_ONLY_CPU_DATA!J138</f>
        <v>13.164607</v>
      </c>
      <c r="L139" s="16">
        <f>+AI_PIAAC_ONLY_CPU_DATA!K138</f>
        <v>8.4545563999999995</v>
      </c>
      <c r="M139" s="14">
        <f>+AI_PIAAC_ONLY_CPU_DATA!L138</f>
        <v>6.0139696999999996</v>
      </c>
      <c r="N139" s="16">
        <f>+AI_PIAAC_ONLY_CPU_DATA!M138</f>
        <v>18.177146</v>
      </c>
      <c r="O139" s="16">
        <f>+AI_PIAAC_ONLY_CPU_DATA!N138</f>
        <v>32.198985999999998</v>
      </c>
      <c r="P139" s="18"/>
    </row>
    <row r="140" spans="1:16" ht="18" customHeight="1" x14ac:dyDescent="0.3">
      <c r="A140" s="1">
        <v>136</v>
      </c>
      <c r="B140" s="124"/>
      <c r="C140" s="20" t="s">
        <v>80</v>
      </c>
      <c r="D140" s="20"/>
      <c r="E140" s="37">
        <f>+AI_PIAAC_ONLY_CPU_DATA!D139</f>
        <v>50.382237000000003</v>
      </c>
      <c r="F140" s="22">
        <f>+AI_PIAAC_ONLY_CPU_DATA!E139</f>
        <v>41.822319999999998</v>
      </c>
      <c r="G140" s="24">
        <f>+AI_PIAAC_ONLY_CPU_DATA!F139</f>
        <v>55.902214000000001</v>
      </c>
      <c r="H140" s="22">
        <f>+AI_PIAAC_ONLY_CPU_DATA!G139</f>
        <v>47.496870000000001</v>
      </c>
      <c r="I140" s="24">
        <f>+AI_PIAAC_ONLY_CPU_DATA!H139</f>
        <v>42.284762999999998</v>
      </c>
      <c r="J140" s="24">
        <f>+AI_PIAAC_ONLY_CPU_DATA!I139</f>
        <v>51.926456000000002</v>
      </c>
      <c r="K140" s="24">
        <f>+AI_PIAAC_ONLY_CPU_DATA!J139</f>
        <v>54.411740000000002</v>
      </c>
      <c r="L140" s="24">
        <f>+AI_PIAAC_ONLY_CPU_DATA!K139</f>
        <v>65.355799000000005</v>
      </c>
      <c r="M140" s="22">
        <f>+AI_PIAAC_ONLY_CPU_DATA!L139</f>
        <v>69.680475000000001</v>
      </c>
      <c r="N140" s="24">
        <f>+AI_PIAAC_ONLY_CPU_DATA!M139</f>
        <v>31.751072000000001</v>
      </c>
      <c r="O140" s="24">
        <f>+AI_PIAAC_ONLY_CPU_DATA!N139</f>
        <v>12.723139</v>
      </c>
      <c r="P140" s="18"/>
    </row>
    <row r="141" spans="1:16" ht="18" customHeight="1" x14ac:dyDescent="0.3">
      <c r="A141" s="1">
        <v>137</v>
      </c>
      <c r="B141" s="122" t="s">
        <v>94</v>
      </c>
      <c r="C141" s="25" t="s">
        <v>73</v>
      </c>
      <c r="D141" s="25"/>
      <c r="E141" s="38">
        <f>+AI_PIAAC_ONLY_CPU_DATA!D140</f>
        <v>11.449016</v>
      </c>
      <c r="F141" s="39">
        <f>+AI_PIAAC_ONLY_CPU_DATA!E140</f>
        <v>12.094165</v>
      </c>
      <c r="G141" s="40">
        <f>+AI_PIAAC_ONLY_CPU_DATA!F140</f>
        <v>10.890643000000001</v>
      </c>
      <c r="H141" s="39">
        <f>+AI_PIAAC_ONLY_CPU_DATA!G140</f>
        <v>12.954504999999999</v>
      </c>
      <c r="I141" s="40">
        <f>+AI_PIAAC_ONLY_CPU_DATA!H140</f>
        <v>12.870817000000001</v>
      </c>
      <c r="J141" s="40">
        <f>+AI_PIAAC_ONLY_CPU_DATA!I140</f>
        <v>10.233331</v>
      </c>
      <c r="K141" s="40">
        <f>+AI_PIAAC_ONLY_CPU_DATA!J140</f>
        <v>10.792267000000001</v>
      </c>
      <c r="L141" s="40">
        <f>+AI_PIAAC_ONLY_CPU_DATA!K140</f>
        <v>11.001153</v>
      </c>
      <c r="M141" s="39">
        <f>+AI_PIAAC_ONLY_CPU_DATA!L140</f>
        <v>6.5943700999999999</v>
      </c>
      <c r="N141" s="40">
        <f>+AI_PIAAC_ONLY_CPU_DATA!M140</f>
        <v>11.364962999999999</v>
      </c>
      <c r="O141" s="40">
        <f>+AI_PIAAC_ONLY_CPU_DATA!N140</f>
        <v>15.037502</v>
      </c>
      <c r="P141" s="18"/>
    </row>
    <row r="142" spans="1:16" ht="18" customHeight="1" x14ac:dyDescent="0.3">
      <c r="A142" s="1">
        <v>138</v>
      </c>
      <c r="B142" s="123"/>
      <c r="C142" s="1" t="s">
        <v>74</v>
      </c>
      <c r="E142" s="36">
        <f>+AI_PIAAC_ONLY_CPU_DATA!D141</f>
        <v>2.4946746000000002</v>
      </c>
      <c r="F142" s="14">
        <f>+AI_PIAAC_ONLY_CPU_DATA!E141</f>
        <v>2.4256814000000002</v>
      </c>
      <c r="G142" s="16">
        <f>+AI_PIAAC_ONLY_CPU_DATA!F141</f>
        <v>2.5543879</v>
      </c>
      <c r="H142" s="14">
        <f>+AI_PIAAC_ONLY_CPU_DATA!G141</f>
        <v>6.6493153999999999</v>
      </c>
      <c r="I142" s="16">
        <f>+AI_PIAAC_ONLY_CPU_DATA!H141</f>
        <v>1.3296216000000001</v>
      </c>
      <c r="J142" s="16">
        <f>+AI_PIAAC_ONLY_CPU_DATA!I141</f>
        <v>1.0570721999999999</v>
      </c>
      <c r="K142" s="16">
        <f>+AI_PIAAC_ONLY_CPU_DATA!J141</f>
        <v>2.2282057000000002</v>
      </c>
      <c r="L142" s="16">
        <f>+AI_PIAAC_ONLY_CPU_DATA!K141</f>
        <v>2.6761081</v>
      </c>
      <c r="M142" s="14">
        <f>+AI_PIAAC_ONLY_CPU_DATA!L141</f>
        <v>4.9924780000000002</v>
      </c>
      <c r="N142" s="16">
        <f>+AI_PIAAC_ONLY_CPU_DATA!M141</f>
        <v>2.817564</v>
      </c>
      <c r="O142" s="16">
        <f>+AI_PIAAC_ONLY_CPU_DATA!N141</f>
        <v>0.33006847</v>
      </c>
      <c r="P142" s="18"/>
    </row>
    <row r="143" spans="1:16" ht="18" customHeight="1" x14ac:dyDescent="0.3">
      <c r="A143" s="1">
        <v>139</v>
      </c>
      <c r="B143" s="123"/>
      <c r="C143" s="1" t="s">
        <v>75</v>
      </c>
      <c r="E143" s="36">
        <f>+AI_PIAAC_ONLY_CPU_DATA!D142</f>
        <v>5.6172928000000004</v>
      </c>
      <c r="F143" s="14">
        <f>+AI_PIAAC_ONLY_CPU_DATA!E142</f>
        <v>8.9125853999999993</v>
      </c>
      <c r="G143" s="16">
        <f>+AI_PIAAC_ONLY_CPU_DATA!F142</f>
        <v>2.7652359</v>
      </c>
      <c r="H143" s="14">
        <f>+AI_PIAAC_ONLY_CPU_DATA!G142</f>
        <v>4.5568143000000001</v>
      </c>
      <c r="I143" s="16">
        <f>+AI_PIAAC_ONLY_CPU_DATA!H142</f>
        <v>6.3058272000000004</v>
      </c>
      <c r="J143" s="16">
        <f>+AI_PIAAC_ONLY_CPU_DATA!I142</f>
        <v>6.8179978999999999</v>
      </c>
      <c r="K143" s="16">
        <f>+AI_PIAAC_ONLY_CPU_DATA!J142</f>
        <v>5.3143254999999998</v>
      </c>
      <c r="L143" s="16">
        <f>+AI_PIAAC_ONLY_CPU_DATA!K142</f>
        <v>4.2853427000000002</v>
      </c>
      <c r="M143" s="14">
        <f>+AI_PIAAC_ONLY_CPU_DATA!L142</f>
        <v>5.3099952000000004</v>
      </c>
      <c r="N143" s="16">
        <f>+AI_PIAAC_ONLY_CPU_DATA!M142</f>
        <v>7.3821890000000003</v>
      </c>
      <c r="O143" s="16">
        <f>+AI_PIAAC_ONLY_CPU_DATA!N142</f>
        <v>3.8297401</v>
      </c>
      <c r="P143" s="18"/>
    </row>
    <row r="144" spans="1:16" ht="18" customHeight="1" x14ac:dyDescent="0.3">
      <c r="A144" s="1">
        <v>140</v>
      </c>
      <c r="B144" s="123"/>
      <c r="C144" s="1" t="s">
        <v>76</v>
      </c>
      <c r="E144" s="36">
        <f>+AI_PIAAC_ONLY_CPU_DATA!D143</f>
        <v>3.7889579999999999E-2</v>
      </c>
      <c r="F144" s="14">
        <f>+AI_PIAAC_ONLY_CPU_DATA!E143</f>
        <v>8.166756E-2</v>
      </c>
      <c r="G144" s="16">
        <f>+AI_PIAAC_ONLY_CPU_DATA!F143</f>
        <v>0</v>
      </c>
      <c r="H144" s="14">
        <f>+AI_PIAAC_ONLY_CPU_DATA!G143</f>
        <v>0</v>
      </c>
      <c r="I144" s="16">
        <f>+AI_PIAAC_ONLY_CPU_DATA!H143</f>
        <v>0</v>
      </c>
      <c r="J144" s="16">
        <f>+AI_PIAAC_ONLY_CPU_DATA!I143</f>
        <v>0</v>
      </c>
      <c r="K144" s="16">
        <f>+AI_PIAAC_ONLY_CPU_DATA!J143</f>
        <v>0.15168118</v>
      </c>
      <c r="L144" s="16">
        <f>+AI_PIAAC_ONLY_CPU_DATA!K143</f>
        <v>0</v>
      </c>
      <c r="M144" s="14">
        <f>+AI_PIAAC_ONLY_CPU_DATA!L143</f>
        <v>0</v>
      </c>
      <c r="N144" s="16">
        <f>+AI_PIAAC_ONLY_CPU_DATA!M143</f>
        <v>9.513394E-2</v>
      </c>
      <c r="O144" s="16">
        <f>+AI_PIAAC_ONLY_CPU_DATA!N143</f>
        <v>0</v>
      </c>
      <c r="P144" s="18"/>
    </row>
    <row r="145" spans="1:16" ht="18" customHeight="1" x14ac:dyDescent="0.3">
      <c r="A145" s="1">
        <v>141</v>
      </c>
      <c r="B145" s="123"/>
      <c r="C145" s="1" t="s">
        <v>77</v>
      </c>
      <c r="E145" s="36">
        <f>+AI_PIAAC_ONLY_CPU_DATA!D144</f>
        <v>25.986818</v>
      </c>
      <c r="F145" s="14">
        <f>+AI_PIAAC_ONLY_CPU_DATA!E144</f>
        <v>26.902421</v>
      </c>
      <c r="G145" s="16">
        <f>+AI_PIAAC_ONLY_CPU_DATA!F144</f>
        <v>25.194368000000001</v>
      </c>
      <c r="H145" s="14">
        <f>+AI_PIAAC_ONLY_CPU_DATA!G144</f>
        <v>19.07217</v>
      </c>
      <c r="I145" s="16">
        <f>+AI_PIAAC_ONLY_CPU_DATA!H144</f>
        <v>29.066051000000002</v>
      </c>
      <c r="J145" s="16">
        <f>+AI_PIAAC_ONLY_CPU_DATA!I144</f>
        <v>30.291575999999999</v>
      </c>
      <c r="K145" s="16">
        <f>+AI_PIAAC_ONLY_CPU_DATA!J144</f>
        <v>24.774953</v>
      </c>
      <c r="L145" s="16">
        <f>+AI_PIAAC_ONLY_CPU_DATA!K144</f>
        <v>23.750547000000001</v>
      </c>
      <c r="M145" s="14">
        <f>+AI_PIAAC_ONLY_CPU_DATA!L144</f>
        <v>18.878893999999999</v>
      </c>
      <c r="N145" s="16">
        <f>+AI_PIAAC_ONLY_CPU_DATA!M144</f>
        <v>26.146346000000001</v>
      </c>
      <c r="O145" s="16">
        <f>+AI_PIAAC_ONLY_CPU_DATA!N144</f>
        <v>30.919273</v>
      </c>
      <c r="P145" s="18"/>
    </row>
    <row r="146" spans="1:16" ht="18" customHeight="1" x14ac:dyDescent="0.3">
      <c r="A146" s="1">
        <v>142</v>
      </c>
      <c r="B146" s="123"/>
      <c r="C146" s="1" t="s">
        <v>78</v>
      </c>
      <c r="E146" s="36">
        <f>+AI_PIAAC_ONLY_CPU_DATA!D145</f>
        <v>2.5554120999999999</v>
      </c>
      <c r="F146" s="14">
        <f>+AI_PIAAC_ONLY_CPU_DATA!E145</f>
        <v>3.1681241999999998</v>
      </c>
      <c r="G146" s="16">
        <f>+AI_PIAAC_ONLY_CPU_DATA!F145</f>
        <v>2.0251133000000001</v>
      </c>
      <c r="H146" s="14">
        <f>+AI_PIAAC_ONLY_CPU_DATA!G145</f>
        <v>6.3917678000000002</v>
      </c>
      <c r="I146" s="16">
        <f>+AI_PIAAC_ONLY_CPU_DATA!H145</f>
        <v>2.0968182</v>
      </c>
      <c r="J146" s="16">
        <f>+AI_PIAAC_ONLY_CPU_DATA!I145</f>
        <v>1.1831897</v>
      </c>
      <c r="K146" s="16">
        <f>+AI_PIAAC_ONLY_CPU_DATA!J145</f>
        <v>1.9750494000000001</v>
      </c>
      <c r="L146" s="16">
        <f>+AI_PIAAC_ONLY_CPU_DATA!K145</f>
        <v>2.4918906999999999</v>
      </c>
      <c r="M146" s="14">
        <f>+AI_PIAAC_ONLY_CPU_DATA!L145</f>
        <v>4.6115769999999996</v>
      </c>
      <c r="N146" s="16">
        <f>+AI_PIAAC_ONLY_CPU_DATA!M145</f>
        <v>2.8272699999999999</v>
      </c>
      <c r="O146" s="16">
        <f>+AI_PIAAC_ONLY_CPU_DATA!N145</f>
        <v>0.76663590999999998</v>
      </c>
      <c r="P146" s="18"/>
    </row>
    <row r="147" spans="1:16" ht="18" customHeight="1" x14ac:dyDescent="0.3">
      <c r="A147" s="1">
        <v>143</v>
      </c>
      <c r="B147" s="123"/>
      <c r="C147" s="1" t="s">
        <v>79</v>
      </c>
      <c r="E147" s="36">
        <f>+AI_PIAAC_ONLY_CPU_DATA!D146</f>
        <v>38.298084000000003</v>
      </c>
      <c r="F147" s="14">
        <f>+AI_PIAAC_ONLY_CPU_DATA!E146</f>
        <v>33.955303000000001</v>
      </c>
      <c r="G147" s="16">
        <f>+AI_PIAAC_ONLY_CPU_DATA!F146</f>
        <v>42.056736000000001</v>
      </c>
      <c r="H147" s="14">
        <f>+AI_PIAAC_ONLY_CPU_DATA!G146</f>
        <v>26.069859999999998</v>
      </c>
      <c r="I147" s="16">
        <f>+AI_PIAAC_ONLY_CPU_DATA!H146</f>
        <v>38.740430000000003</v>
      </c>
      <c r="J147" s="16">
        <f>+AI_PIAAC_ONLY_CPU_DATA!I146</f>
        <v>41.088137000000003</v>
      </c>
      <c r="K147" s="16">
        <f>+AI_PIAAC_ONLY_CPU_DATA!J146</f>
        <v>42.544868000000001</v>
      </c>
      <c r="L147" s="16">
        <f>+AI_PIAAC_ONLY_CPU_DATA!K146</f>
        <v>38.479376999999999</v>
      </c>
      <c r="M147" s="14">
        <f>+AI_PIAAC_ONLY_CPU_DATA!L146</f>
        <v>26.389521999999999</v>
      </c>
      <c r="N147" s="16">
        <f>+AI_PIAAC_ONLY_CPU_DATA!M146</f>
        <v>38.423479</v>
      </c>
      <c r="O147" s="16">
        <f>+AI_PIAAC_ONLY_CPU_DATA!N146</f>
        <v>46.723356000000003</v>
      </c>
      <c r="P147" s="18"/>
    </row>
    <row r="148" spans="1:16" ht="18" customHeight="1" x14ac:dyDescent="0.3">
      <c r="A148" s="1">
        <v>144</v>
      </c>
      <c r="B148" s="124"/>
      <c r="C148" s="20" t="s">
        <v>80</v>
      </c>
      <c r="D148" s="20"/>
      <c r="E148" s="37">
        <f>+AI_PIAAC_ONLY_CPU_DATA!D147</f>
        <v>13.560814000000001</v>
      </c>
      <c r="F148" s="22">
        <f>+AI_PIAAC_ONLY_CPU_DATA!E147</f>
        <v>12.460051999999999</v>
      </c>
      <c r="G148" s="24">
        <f>+AI_PIAAC_ONLY_CPU_DATA!F147</f>
        <v>14.513515999999999</v>
      </c>
      <c r="H148" s="22">
        <f>+AI_PIAAC_ONLY_CPU_DATA!G147</f>
        <v>24.305568000000001</v>
      </c>
      <c r="I148" s="24">
        <f>+AI_PIAAC_ONLY_CPU_DATA!H147</f>
        <v>9.5904346999999994</v>
      </c>
      <c r="J148" s="24">
        <f>+AI_PIAAC_ONLY_CPU_DATA!I147</f>
        <v>9.3286954000000009</v>
      </c>
      <c r="K148" s="24">
        <f>+AI_PIAAC_ONLY_CPU_DATA!J147</f>
        <v>12.21865</v>
      </c>
      <c r="L148" s="24">
        <f>+AI_PIAAC_ONLY_CPU_DATA!K147</f>
        <v>17.315581999999999</v>
      </c>
      <c r="M148" s="22">
        <f>+AI_PIAAC_ONLY_CPU_DATA!L147</f>
        <v>33.223163999999997</v>
      </c>
      <c r="N148" s="24">
        <f>+AI_PIAAC_ONLY_CPU_DATA!M147</f>
        <v>10.943054</v>
      </c>
      <c r="O148" s="24">
        <f>+AI_PIAAC_ONLY_CPU_DATA!N147</f>
        <v>2.3934240999999998</v>
      </c>
      <c r="P148" s="18"/>
    </row>
    <row r="149" spans="1:16" ht="18" customHeight="1" x14ac:dyDescent="0.3">
      <c r="A149" s="1">
        <v>145</v>
      </c>
      <c r="B149" s="122" t="s">
        <v>95</v>
      </c>
      <c r="C149" s="25" t="s">
        <v>73</v>
      </c>
      <c r="D149" s="25"/>
      <c r="E149" s="38">
        <f>+AI_PIAAC_ONLY_CPU_DATA!D148</f>
        <v>11.788064</v>
      </c>
      <c r="F149" s="39">
        <f>+AI_PIAAC_ONLY_CPU_DATA!E148</f>
        <v>12.937453</v>
      </c>
      <c r="G149" s="40">
        <f>+AI_PIAAC_ONLY_CPU_DATA!F148</f>
        <v>10.720537999999999</v>
      </c>
      <c r="H149" s="39">
        <f>+AI_PIAAC_ONLY_CPU_DATA!G148</f>
        <v>7.9347018</v>
      </c>
      <c r="I149" s="40">
        <f>+AI_PIAAC_ONLY_CPU_DATA!H148</f>
        <v>10.747405000000001</v>
      </c>
      <c r="J149" s="40">
        <f>+AI_PIAAC_ONLY_CPU_DATA!I148</f>
        <v>12.800103999999999</v>
      </c>
      <c r="K149" s="40">
        <f>+AI_PIAAC_ONLY_CPU_DATA!J148</f>
        <v>12.769617999999999</v>
      </c>
      <c r="L149" s="40">
        <f>+AI_PIAAC_ONLY_CPU_DATA!K148</f>
        <v>13.905817000000001</v>
      </c>
      <c r="M149" s="39">
        <f>+AI_PIAAC_ONLY_CPU_DATA!L148</f>
        <v>7.3511217000000002</v>
      </c>
      <c r="N149" s="40">
        <f>+AI_PIAAC_ONLY_CPU_DATA!M148</f>
        <v>9.1099648999999996</v>
      </c>
      <c r="O149" s="40">
        <f>+AI_PIAAC_ONLY_CPU_DATA!N148</f>
        <v>13.927054</v>
      </c>
      <c r="P149" s="18"/>
    </row>
    <row r="150" spans="1:16" ht="18" customHeight="1" x14ac:dyDescent="0.3">
      <c r="A150" s="1">
        <v>146</v>
      </c>
      <c r="B150" s="123"/>
      <c r="C150" s="1" t="s">
        <v>74</v>
      </c>
      <c r="E150" s="36">
        <f>+AI_PIAAC_ONLY_CPU_DATA!D149</f>
        <v>2.2934383999999999</v>
      </c>
      <c r="F150" s="14">
        <f>+AI_PIAAC_ONLY_CPU_DATA!E149</f>
        <v>1.9940214999999999</v>
      </c>
      <c r="G150" s="16">
        <f>+AI_PIAAC_ONLY_CPU_DATA!F149</f>
        <v>2.5715300999999999</v>
      </c>
      <c r="H150" s="14">
        <f>+AI_PIAAC_ONLY_CPU_DATA!G149</f>
        <v>6.7519118999999996</v>
      </c>
      <c r="I150" s="16">
        <f>+AI_PIAAC_ONLY_CPU_DATA!H149</f>
        <v>1.3941568</v>
      </c>
      <c r="J150" s="16">
        <f>+AI_PIAAC_ONLY_CPU_DATA!I149</f>
        <v>1.0911417000000001</v>
      </c>
      <c r="K150" s="16">
        <f>+AI_PIAAC_ONLY_CPU_DATA!J149</f>
        <v>1.5712512000000001</v>
      </c>
      <c r="L150" s="16">
        <f>+AI_PIAAC_ONLY_CPU_DATA!K149</f>
        <v>1.6041931</v>
      </c>
      <c r="M150" s="14">
        <f>+AI_PIAAC_ONLY_CPU_DATA!L149</f>
        <v>3.9056236000000002</v>
      </c>
      <c r="N150" s="16">
        <f>+AI_PIAAC_ONLY_CPU_DATA!M149</f>
        <v>4.1613216</v>
      </c>
      <c r="O150" s="16">
        <f>+AI_PIAAC_ONLY_CPU_DATA!N149</f>
        <v>1.0542844</v>
      </c>
      <c r="P150" s="18"/>
    </row>
    <row r="151" spans="1:16" ht="18" customHeight="1" x14ac:dyDescent="0.3">
      <c r="A151" s="1">
        <v>147</v>
      </c>
      <c r="B151" s="123"/>
      <c r="C151" s="1" t="s">
        <v>75</v>
      </c>
      <c r="E151" s="36">
        <f>+AI_PIAAC_ONLY_CPU_DATA!D150</f>
        <v>4.5047666</v>
      </c>
      <c r="F151" s="14">
        <f>+AI_PIAAC_ONLY_CPU_DATA!E150</f>
        <v>7.2560498999999998</v>
      </c>
      <c r="G151" s="16">
        <f>+AI_PIAAC_ONLY_CPU_DATA!F150</f>
        <v>1.9494376</v>
      </c>
      <c r="H151" s="14">
        <f>+AI_PIAAC_ONLY_CPU_DATA!G150</f>
        <v>2.8452480000000002</v>
      </c>
      <c r="I151" s="16">
        <f>+AI_PIAAC_ONLY_CPU_DATA!H150</f>
        <v>4.8676022000000003</v>
      </c>
      <c r="J151" s="16">
        <f>+AI_PIAAC_ONLY_CPU_DATA!I150</f>
        <v>6.3889288999999998</v>
      </c>
      <c r="K151" s="16">
        <f>+AI_PIAAC_ONLY_CPU_DATA!J150</f>
        <v>3.9831074000000002</v>
      </c>
      <c r="L151" s="16">
        <f>+AI_PIAAC_ONLY_CPU_DATA!K150</f>
        <v>3.9880241000000001</v>
      </c>
      <c r="M151" s="14">
        <f>+AI_PIAAC_ONLY_CPU_DATA!L150</f>
        <v>2.6047674999999999</v>
      </c>
      <c r="N151" s="16">
        <f>+AI_PIAAC_ONLY_CPU_DATA!M150</f>
        <v>6.5188889000000003</v>
      </c>
      <c r="O151" s="16">
        <f>+AI_PIAAC_ONLY_CPU_DATA!N150</f>
        <v>3.7888571999999998</v>
      </c>
      <c r="P151" s="18"/>
    </row>
    <row r="152" spans="1:16" ht="18" customHeight="1" x14ac:dyDescent="0.3">
      <c r="A152" s="1">
        <v>148</v>
      </c>
      <c r="B152" s="123"/>
      <c r="C152" s="1" t="s">
        <v>76</v>
      </c>
      <c r="E152" s="36">
        <f>+AI_PIAAC_ONLY_CPU_DATA!D151</f>
        <v>0.1777311</v>
      </c>
      <c r="F152" s="14">
        <f>+AI_PIAAC_ONLY_CPU_DATA!E151</f>
        <v>0.18137453000000001</v>
      </c>
      <c r="G152" s="16">
        <f>+AI_PIAAC_ONLY_CPU_DATA!F151</f>
        <v>0.17434717</v>
      </c>
      <c r="H152" s="14">
        <f>+AI_PIAAC_ONLY_CPU_DATA!G151</f>
        <v>0.14416109999999999</v>
      </c>
      <c r="I152" s="16">
        <f>+AI_PIAAC_ONLY_CPU_DATA!H151</f>
        <v>0</v>
      </c>
      <c r="J152" s="16">
        <f>+AI_PIAAC_ONLY_CPU_DATA!I151</f>
        <v>0</v>
      </c>
      <c r="K152" s="16">
        <f>+AI_PIAAC_ONLY_CPU_DATA!J151</f>
        <v>0</v>
      </c>
      <c r="L152" s="16">
        <f>+AI_PIAAC_ONLY_CPU_DATA!K151</f>
        <v>0.84596037999999996</v>
      </c>
      <c r="M152" s="14">
        <f>+AI_PIAAC_ONLY_CPU_DATA!L151</f>
        <v>0.50042049</v>
      </c>
      <c r="N152" s="16">
        <f>+AI_PIAAC_ONLY_CPU_DATA!M151</f>
        <v>3.9214230000000003E-2</v>
      </c>
      <c r="O152" s="16">
        <f>+AI_PIAAC_ONLY_CPU_DATA!N151</f>
        <v>0.19423128000000001</v>
      </c>
      <c r="P152" s="18"/>
    </row>
    <row r="153" spans="1:16" ht="18" customHeight="1" x14ac:dyDescent="0.3">
      <c r="A153" s="1">
        <v>149</v>
      </c>
      <c r="B153" s="123"/>
      <c r="C153" s="1" t="s">
        <v>77</v>
      </c>
      <c r="E153" s="36">
        <f>+AI_PIAAC_ONLY_CPU_DATA!D152</f>
        <v>22.287272000000002</v>
      </c>
      <c r="F153" s="14">
        <f>+AI_PIAAC_ONLY_CPU_DATA!E152</f>
        <v>26.268284000000001</v>
      </c>
      <c r="G153" s="16">
        <f>+AI_PIAAC_ONLY_CPU_DATA!F152</f>
        <v>18.589798999999999</v>
      </c>
      <c r="H153" s="14">
        <f>+AI_PIAAC_ONLY_CPU_DATA!G152</f>
        <v>20.588837999999999</v>
      </c>
      <c r="I153" s="16">
        <f>+AI_PIAAC_ONLY_CPU_DATA!H152</f>
        <v>25.077919999999999</v>
      </c>
      <c r="J153" s="16">
        <f>+AI_PIAAC_ONLY_CPU_DATA!I152</f>
        <v>19.764842999999999</v>
      </c>
      <c r="K153" s="16">
        <f>+AI_PIAAC_ONLY_CPU_DATA!J152</f>
        <v>23.195350999999999</v>
      </c>
      <c r="L153" s="16">
        <f>+AI_PIAAC_ONLY_CPU_DATA!K152</f>
        <v>22.764140999999999</v>
      </c>
      <c r="M153" s="14">
        <f>+AI_PIAAC_ONLY_CPU_DATA!L152</f>
        <v>10.930401</v>
      </c>
      <c r="N153" s="16">
        <f>+AI_PIAAC_ONLY_CPU_DATA!M152</f>
        <v>22.049318</v>
      </c>
      <c r="O153" s="16">
        <f>+AI_PIAAC_ONLY_CPU_DATA!N152</f>
        <v>24.346188999999999</v>
      </c>
      <c r="P153" s="18"/>
    </row>
    <row r="154" spans="1:16" ht="18" customHeight="1" x14ac:dyDescent="0.3">
      <c r="A154" s="1">
        <v>150</v>
      </c>
      <c r="B154" s="123"/>
      <c r="C154" s="1" t="s">
        <v>78</v>
      </c>
      <c r="E154" s="36">
        <f>+AI_PIAAC_ONLY_CPU_DATA!D153</f>
        <v>1.9777126</v>
      </c>
      <c r="F154" s="14">
        <f>+AI_PIAAC_ONLY_CPU_DATA!E153</f>
        <v>2.8164908999999998</v>
      </c>
      <c r="G154" s="16">
        <f>+AI_PIAAC_ONLY_CPU_DATA!F153</f>
        <v>1.1986744</v>
      </c>
      <c r="H154" s="14">
        <f>+AI_PIAAC_ONLY_CPU_DATA!G153</f>
        <v>3.6593558000000002</v>
      </c>
      <c r="I154" s="16">
        <f>+AI_PIAAC_ONLY_CPU_DATA!H153</f>
        <v>0.85011539000000003</v>
      </c>
      <c r="J154" s="16">
        <f>+AI_PIAAC_ONLY_CPU_DATA!I153</f>
        <v>1.4865586</v>
      </c>
      <c r="K154" s="16">
        <f>+AI_PIAAC_ONLY_CPU_DATA!J153</f>
        <v>1.9781751000000001</v>
      </c>
      <c r="L154" s="16">
        <f>+AI_PIAAC_ONLY_CPU_DATA!K153</f>
        <v>2.2577311999999998</v>
      </c>
      <c r="M154" s="14">
        <f>+AI_PIAAC_ONLY_CPU_DATA!L153</f>
        <v>2.9028995000000002</v>
      </c>
      <c r="N154" s="16">
        <f>+AI_PIAAC_ONLY_CPU_DATA!M153</f>
        <v>2.7381877000000001</v>
      </c>
      <c r="O154" s="16">
        <f>+AI_PIAAC_ONLY_CPU_DATA!N153</f>
        <v>1.4273868000000001</v>
      </c>
      <c r="P154" s="18"/>
    </row>
    <row r="155" spans="1:16" ht="18" customHeight="1" x14ac:dyDescent="0.3">
      <c r="A155" s="1">
        <v>151</v>
      </c>
      <c r="B155" s="123"/>
      <c r="C155" s="1" t="s">
        <v>79</v>
      </c>
      <c r="E155" s="36">
        <f>+AI_PIAAC_ONLY_CPU_DATA!D154</f>
        <v>36.906914</v>
      </c>
      <c r="F155" s="14">
        <f>+AI_PIAAC_ONLY_CPU_DATA!E154</f>
        <v>31.745186</v>
      </c>
      <c r="G155" s="16">
        <f>+AI_PIAAC_ONLY_CPU_DATA!F154</f>
        <v>41.701008000000002</v>
      </c>
      <c r="H155" s="14">
        <f>+AI_PIAAC_ONLY_CPU_DATA!G154</f>
        <v>24.549734999999998</v>
      </c>
      <c r="I155" s="16">
        <f>+AI_PIAAC_ONLY_CPU_DATA!H154</f>
        <v>39.941566999999999</v>
      </c>
      <c r="J155" s="16">
        <f>+AI_PIAAC_ONLY_CPU_DATA!I154</f>
        <v>42.913173</v>
      </c>
      <c r="K155" s="16">
        <f>+AI_PIAAC_ONLY_CPU_DATA!J154</f>
        <v>38.326726999999998</v>
      </c>
      <c r="L155" s="16">
        <f>+AI_PIAAC_ONLY_CPU_DATA!K154</f>
        <v>35.706170999999998</v>
      </c>
      <c r="M155" s="14">
        <f>+AI_PIAAC_ONLY_CPU_DATA!L154</f>
        <v>23.027487000000001</v>
      </c>
      <c r="N155" s="16">
        <f>+AI_PIAAC_ONLY_CPU_DATA!M154</f>
        <v>27.253561000000001</v>
      </c>
      <c r="O155" s="16">
        <f>+AI_PIAAC_ONLY_CPU_DATA!N154</f>
        <v>44.256670999999997</v>
      </c>
      <c r="P155" s="18"/>
    </row>
    <row r="156" spans="1:16" ht="18" customHeight="1" x14ac:dyDescent="0.3">
      <c r="A156" s="1">
        <v>152</v>
      </c>
      <c r="B156" s="124"/>
      <c r="C156" s="20" t="s">
        <v>80</v>
      </c>
      <c r="D156" s="20"/>
      <c r="E156" s="37">
        <f>+AI_PIAAC_ONLY_CPU_DATA!D155</f>
        <v>20.064101999999998</v>
      </c>
      <c r="F156" s="22">
        <f>+AI_PIAAC_ONLY_CPU_DATA!E155</f>
        <v>16.80114</v>
      </c>
      <c r="G156" s="24">
        <f>+AI_PIAAC_ONLY_CPU_DATA!F155</f>
        <v>23.094666</v>
      </c>
      <c r="H156" s="22">
        <f>+AI_PIAAC_ONLY_CPU_DATA!G155</f>
        <v>33.526049</v>
      </c>
      <c r="I156" s="24">
        <f>+AI_PIAAC_ONLY_CPU_DATA!H155</f>
        <v>17.121234000000001</v>
      </c>
      <c r="J156" s="24">
        <f>+AI_PIAAC_ONLY_CPU_DATA!I155</f>
        <v>15.555251</v>
      </c>
      <c r="K156" s="24">
        <f>+AI_PIAAC_ONLY_CPU_DATA!J155</f>
        <v>18.175771000000001</v>
      </c>
      <c r="L156" s="24">
        <f>+AI_PIAAC_ONLY_CPU_DATA!K155</f>
        <v>18.927962999999998</v>
      </c>
      <c r="M156" s="22">
        <f>+AI_PIAAC_ONLY_CPU_DATA!L155</f>
        <v>48.777279</v>
      </c>
      <c r="N156" s="24">
        <f>+AI_PIAAC_ONLY_CPU_DATA!M155</f>
        <v>28.129545</v>
      </c>
      <c r="O156" s="24">
        <f>+AI_PIAAC_ONLY_CPU_DATA!N155</f>
        <v>11.005326999999999</v>
      </c>
      <c r="P156" s="18"/>
    </row>
    <row r="157" spans="1:16" ht="18" customHeight="1" x14ac:dyDescent="0.3">
      <c r="A157" s="1">
        <v>153</v>
      </c>
      <c r="B157" s="122" t="s">
        <v>68</v>
      </c>
      <c r="C157" s="25" t="s">
        <v>73</v>
      </c>
      <c r="D157" s="25"/>
      <c r="E157" s="38">
        <f>+AI_PIAAC_ONLY_CPU_DATA!D156</f>
        <v>5.0887884000000003</v>
      </c>
      <c r="F157" s="39">
        <f>+AI_PIAAC_ONLY_CPU_DATA!E156</f>
        <v>5.2837413</v>
      </c>
      <c r="G157" s="40">
        <f>+AI_PIAAC_ONLY_CPU_DATA!F156</f>
        <v>4.9440400999999996</v>
      </c>
      <c r="H157" s="39">
        <f>+AI_PIAAC_ONLY_CPU_DATA!G156</f>
        <v>4.8826898999999999</v>
      </c>
      <c r="I157" s="40">
        <f>+AI_PIAAC_ONLY_CPU_DATA!H156</f>
        <v>6.5817851999999997</v>
      </c>
      <c r="J157" s="40">
        <f>+AI_PIAAC_ONLY_CPU_DATA!I156</f>
        <v>4.9400279999999999</v>
      </c>
      <c r="K157" s="40">
        <f>+AI_PIAAC_ONLY_CPU_DATA!J156</f>
        <v>3.9815925999999999</v>
      </c>
      <c r="L157" s="40">
        <f>+AI_PIAAC_ONLY_CPU_DATA!K156</f>
        <v>3.8748241000000001</v>
      </c>
      <c r="M157" s="39">
        <f>+AI_PIAAC_ONLY_CPU_DATA!L156</f>
        <v>0.61562251000000001</v>
      </c>
      <c r="N157" s="40">
        <f>+AI_PIAAC_ONLY_CPU_DATA!M156</f>
        <v>3.3559787999999999</v>
      </c>
      <c r="O157" s="40">
        <f>+AI_PIAAC_ONLY_CPU_DATA!N156</f>
        <v>14.573149000000001</v>
      </c>
      <c r="P157" s="18"/>
    </row>
    <row r="158" spans="1:16" ht="18" customHeight="1" x14ac:dyDescent="0.3">
      <c r="A158" s="1">
        <v>154</v>
      </c>
      <c r="B158" s="123"/>
      <c r="C158" s="1" t="s">
        <v>74</v>
      </c>
      <c r="E158" s="36">
        <f>+AI_PIAAC_ONLY_CPU_DATA!D157</f>
        <v>8.7493672999999994</v>
      </c>
      <c r="F158" s="14">
        <f>+AI_PIAAC_ONLY_CPU_DATA!E157</f>
        <v>7.5387101999999997</v>
      </c>
      <c r="G158" s="16">
        <f>+AI_PIAAC_ONLY_CPU_DATA!F157</f>
        <v>9.6482545999999996</v>
      </c>
      <c r="H158" s="14">
        <f>+AI_PIAAC_ONLY_CPU_DATA!G157</f>
        <v>11.829579000000001</v>
      </c>
      <c r="I158" s="16">
        <f>+AI_PIAAC_ONLY_CPU_DATA!H157</f>
        <v>9.0598782999999994</v>
      </c>
      <c r="J158" s="16">
        <f>+AI_PIAAC_ONLY_CPU_DATA!I157</f>
        <v>9.1803956000000007</v>
      </c>
      <c r="K158" s="16">
        <f>+AI_PIAAC_ONLY_CPU_DATA!J157</f>
        <v>6.6559451999999997</v>
      </c>
      <c r="L158" s="16">
        <f>+AI_PIAAC_ONLY_CPU_DATA!K157</f>
        <v>4.6519551999999997</v>
      </c>
      <c r="M158" s="14">
        <f>+AI_PIAAC_ONLY_CPU_DATA!L157</f>
        <v>9.7284757000000006</v>
      </c>
      <c r="N158" s="16">
        <f>+AI_PIAAC_ONLY_CPU_DATA!M157</f>
        <v>10.408533</v>
      </c>
      <c r="O158" s="16">
        <f>+AI_PIAAC_ONLY_CPU_DATA!N157</f>
        <v>4.1517489999999997</v>
      </c>
      <c r="P158" s="18"/>
    </row>
    <row r="159" spans="1:16" ht="18" customHeight="1" x14ac:dyDescent="0.3">
      <c r="A159" s="1">
        <v>155</v>
      </c>
      <c r="B159" s="123"/>
      <c r="C159" s="1" t="s">
        <v>75</v>
      </c>
      <c r="E159" s="36">
        <f>+AI_PIAAC_ONLY_CPU_DATA!D158</f>
        <v>3.2025440999999999</v>
      </c>
      <c r="F159" s="14">
        <f>+AI_PIAAC_ONLY_CPU_DATA!E158</f>
        <v>4.7328896</v>
      </c>
      <c r="G159" s="16">
        <f>+AI_PIAAC_ONLY_CPU_DATA!F158</f>
        <v>2.0662950000000002</v>
      </c>
      <c r="H159" s="14">
        <f>+AI_PIAAC_ONLY_CPU_DATA!G158</f>
        <v>4.9542694000000003</v>
      </c>
      <c r="I159" s="16">
        <f>+AI_PIAAC_ONLY_CPU_DATA!H158</f>
        <v>4.3530268999999997</v>
      </c>
      <c r="J159" s="16">
        <f>+AI_PIAAC_ONLY_CPU_DATA!I158</f>
        <v>2.0918749999999999</v>
      </c>
      <c r="K159" s="16">
        <f>+AI_PIAAC_ONLY_CPU_DATA!J158</f>
        <v>1.9925647</v>
      </c>
      <c r="L159" s="16">
        <f>+AI_PIAAC_ONLY_CPU_DATA!K158</f>
        <v>1.1364387</v>
      </c>
      <c r="M159" s="14">
        <f>+AI_PIAAC_ONLY_CPU_DATA!L158</f>
        <v>0.35455113999999999</v>
      </c>
      <c r="N159" s="16">
        <f>+AI_PIAAC_ONLY_CPU_DATA!M158</f>
        <v>3.1501136000000001</v>
      </c>
      <c r="O159" s="16">
        <f>+AI_PIAAC_ONLY_CPU_DATA!N158</f>
        <v>7.1707429999999999</v>
      </c>
      <c r="P159" s="18"/>
    </row>
    <row r="160" spans="1:16" ht="18" customHeight="1" x14ac:dyDescent="0.3">
      <c r="A160" s="1">
        <v>156</v>
      </c>
      <c r="B160" s="123"/>
      <c r="C160" s="1" t="s">
        <v>76</v>
      </c>
      <c r="E160" s="36">
        <f>+AI_PIAAC_ONLY_CPU_DATA!D159</f>
        <v>0.42280711999999998</v>
      </c>
      <c r="F160" s="14">
        <f>+AI_PIAAC_ONLY_CPU_DATA!E159</f>
        <v>0.54849353000000001</v>
      </c>
      <c r="G160" s="16">
        <f>+AI_PIAAC_ONLY_CPU_DATA!F159</f>
        <v>0.32948761999999998</v>
      </c>
      <c r="H160" s="14">
        <f>+AI_PIAAC_ONLY_CPU_DATA!G159</f>
        <v>0.27613219999999999</v>
      </c>
      <c r="I160" s="16">
        <f>+AI_PIAAC_ONLY_CPU_DATA!H159</f>
        <v>0.47700871</v>
      </c>
      <c r="J160" s="16">
        <f>+AI_PIAAC_ONLY_CPU_DATA!I159</f>
        <v>0.21851139</v>
      </c>
      <c r="K160" s="16">
        <f>+AI_PIAAC_ONLY_CPU_DATA!J159</f>
        <v>0.76395838999999999</v>
      </c>
      <c r="L160" s="16">
        <f>+AI_PIAAC_ONLY_CPU_DATA!K159</f>
        <v>0.43001223999999999</v>
      </c>
      <c r="M160" s="14">
        <f>+AI_PIAAC_ONLY_CPU_DATA!L159</f>
        <v>0.35534426000000002</v>
      </c>
      <c r="N160" s="16">
        <f>+AI_PIAAC_ONLY_CPU_DATA!M159</f>
        <v>0.59233363000000006</v>
      </c>
      <c r="O160" s="16">
        <f>+AI_PIAAC_ONLY_CPU_DATA!N159</f>
        <v>0.18035518</v>
      </c>
      <c r="P160" s="18"/>
    </row>
    <row r="161" spans="1:16" ht="18" customHeight="1" x14ac:dyDescent="0.3">
      <c r="A161" s="1">
        <v>157</v>
      </c>
      <c r="B161" s="123"/>
      <c r="C161" s="1" t="s">
        <v>77</v>
      </c>
      <c r="E161" s="36">
        <f>+AI_PIAAC_ONLY_CPU_DATA!D160</f>
        <v>9.7894561000000007</v>
      </c>
      <c r="F161" s="14">
        <f>+AI_PIAAC_ONLY_CPU_DATA!E160</f>
        <v>10.685653</v>
      </c>
      <c r="G161" s="16">
        <f>+AI_PIAAC_ONLY_CPU_DATA!F160</f>
        <v>9.1240485000000007</v>
      </c>
      <c r="H161" s="14">
        <f>+AI_PIAAC_ONLY_CPU_DATA!G160</f>
        <v>12.299382</v>
      </c>
      <c r="I161" s="16">
        <f>+AI_PIAAC_ONLY_CPU_DATA!H160</f>
        <v>12.616054</v>
      </c>
      <c r="J161" s="16">
        <f>+AI_PIAAC_ONLY_CPU_DATA!I160</f>
        <v>8.0682746000000005</v>
      </c>
      <c r="K161" s="16">
        <f>+AI_PIAAC_ONLY_CPU_DATA!J160</f>
        <v>6.9875461000000003</v>
      </c>
      <c r="L161" s="16">
        <f>+AI_PIAAC_ONLY_CPU_DATA!K160</f>
        <v>5.8896806000000002</v>
      </c>
      <c r="M161" s="14">
        <f>+AI_PIAAC_ONLY_CPU_DATA!L160</f>
        <v>1.4221005</v>
      </c>
      <c r="N161" s="16">
        <f>+AI_PIAAC_ONLY_CPU_DATA!M160</f>
        <v>9.3796637999999994</v>
      </c>
      <c r="O161" s="16">
        <f>+AI_PIAAC_ONLY_CPU_DATA!N160</f>
        <v>21.951844000000001</v>
      </c>
      <c r="P161" s="18"/>
    </row>
    <row r="162" spans="1:16" ht="18" customHeight="1" x14ac:dyDescent="0.3">
      <c r="A162" s="1">
        <v>158</v>
      </c>
      <c r="B162" s="123"/>
      <c r="C162" s="1" t="s">
        <v>78</v>
      </c>
      <c r="E162" s="36">
        <f>+AI_PIAAC_ONLY_CPU_DATA!D161</f>
        <v>10.496081</v>
      </c>
      <c r="F162" s="14">
        <f>+AI_PIAAC_ONLY_CPU_DATA!E161</f>
        <v>16.660143999999999</v>
      </c>
      <c r="G162" s="16">
        <f>+AI_PIAAC_ONLY_CPU_DATA!F161</f>
        <v>5.9193942000000002</v>
      </c>
      <c r="H162" s="14">
        <f>+AI_PIAAC_ONLY_CPU_DATA!G161</f>
        <v>12.065785</v>
      </c>
      <c r="I162" s="16">
        <f>+AI_PIAAC_ONLY_CPU_DATA!H161</f>
        <v>8.0277697999999997</v>
      </c>
      <c r="J162" s="16">
        <f>+AI_PIAAC_ONLY_CPU_DATA!I161</f>
        <v>10.24404</v>
      </c>
      <c r="K162" s="16">
        <f>+AI_PIAAC_ONLY_CPU_DATA!J161</f>
        <v>10.244111999999999</v>
      </c>
      <c r="L162" s="16">
        <f>+AI_PIAAC_ONLY_CPU_DATA!K161</f>
        <v>14.350714</v>
      </c>
      <c r="M162" s="14">
        <f>+AI_PIAAC_ONLY_CPU_DATA!L161</f>
        <v>10.624974999999999</v>
      </c>
      <c r="N162" s="16">
        <f>+AI_PIAAC_ONLY_CPU_DATA!M161</f>
        <v>13.107953999999999</v>
      </c>
      <c r="O162" s="16">
        <f>+AI_PIAAC_ONLY_CPU_DATA!N161</f>
        <v>5.1752191999999999</v>
      </c>
      <c r="P162" s="18"/>
    </row>
    <row r="163" spans="1:16" ht="18" customHeight="1" x14ac:dyDescent="0.3">
      <c r="A163" s="1">
        <v>159</v>
      </c>
      <c r="B163" s="123"/>
      <c r="C163" s="1" t="s">
        <v>79</v>
      </c>
      <c r="E163" s="36">
        <f>+AI_PIAAC_ONLY_CPU_DATA!D162</f>
        <v>11.826313000000001</v>
      </c>
      <c r="F163" s="14">
        <f>+AI_PIAAC_ONLY_CPU_DATA!E162</f>
        <v>10.06555</v>
      </c>
      <c r="G163" s="16">
        <f>+AI_PIAAC_ONLY_CPU_DATA!F162</f>
        <v>13.133642999999999</v>
      </c>
      <c r="H163" s="14">
        <f>+AI_PIAAC_ONLY_CPU_DATA!G162</f>
        <v>8.7688269000000005</v>
      </c>
      <c r="I163" s="16">
        <f>+AI_PIAAC_ONLY_CPU_DATA!H162</f>
        <v>15.987448000000001</v>
      </c>
      <c r="J163" s="16">
        <f>+AI_PIAAC_ONLY_CPU_DATA!I162</f>
        <v>11.798906000000001</v>
      </c>
      <c r="K163" s="16">
        <f>+AI_PIAAC_ONLY_CPU_DATA!J162</f>
        <v>10.075875999999999</v>
      </c>
      <c r="L163" s="16">
        <f>+AI_PIAAC_ONLY_CPU_DATA!K162</f>
        <v>10.293634000000001</v>
      </c>
      <c r="M163" s="14">
        <f>+AI_PIAAC_ONLY_CPU_DATA!L162</f>
        <v>1.7766491</v>
      </c>
      <c r="N163" s="16">
        <f>+AI_PIAAC_ONLY_CPU_DATA!M162</f>
        <v>9.8218926</v>
      </c>
      <c r="O163" s="16">
        <f>+AI_PIAAC_ONLY_CPU_DATA!N162</f>
        <v>29.413450999999998</v>
      </c>
      <c r="P163" s="18"/>
    </row>
    <row r="164" spans="1:16" ht="18" customHeight="1" x14ac:dyDescent="0.3">
      <c r="A164" s="1">
        <v>160</v>
      </c>
      <c r="B164" s="124"/>
      <c r="C164" s="20" t="s">
        <v>80</v>
      </c>
      <c r="D164" s="20"/>
      <c r="E164" s="37">
        <f>+AI_PIAAC_ONLY_CPU_DATA!D163</f>
        <v>50.424643000000003</v>
      </c>
      <c r="F164" s="22">
        <f>+AI_PIAAC_ONLY_CPU_DATA!E163</f>
        <v>44.484817999999997</v>
      </c>
      <c r="G164" s="24">
        <f>+AI_PIAAC_ONLY_CPU_DATA!F163</f>
        <v>54.834837</v>
      </c>
      <c r="H164" s="22">
        <f>+AI_PIAAC_ONLY_CPU_DATA!G163</f>
        <v>44.923335000000002</v>
      </c>
      <c r="I164" s="24">
        <f>+AI_PIAAC_ONLY_CPU_DATA!H163</f>
        <v>42.897030000000001</v>
      </c>
      <c r="J164" s="24">
        <f>+AI_PIAAC_ONLY_CPU_DATA!I163</f>
        <v>53.457968999999999</v>
      </c>
      <c r="K164" s="24">
        <f>+AI_PIAAC_ONLY_CPU_DATA!J163</f>
        <v>59.298405000000002</v>
      </c>
      <c r="L164" s="24">
        <f>+AI_PIAAC_ONLY_CPU_DATA!K163</f>
        <v>59.372742000000002</v>
      </c>
      <c r="M164" s="22">
        <f>+AI_PIAAC_ONLY_CPU_DATA!L163</f>
        <v>75.122281000000001</v>
      </c>
      <c r="N164" s="24">
        <f>+AI_PIAAC_ONLY_CPU_DATA!M163</f>
        <v>50.183529999999998</v>
      </c>
      <c r="O164" s="24">
        <f>+AI_PIAAC_ONLY_CPU_DATA!N163</f>
        <v>17.383489999999998</v>
      </c>
      <c r="P164" s="18"/>
    </row>
    <row r="165" spans="1:16" ht="18" customHeight="1" x14ac:dyDescent="0.3">
      <c r="A165" s="1">
        <v>161</v>
      </c>
      <c r="B165" s="122" t="s">
        <v>96</v>
      </c>
      <c r="C165" s="25" t="s">
        <v>73</v>
      </c>
      <c r="D165" s="25"/>
      <c r="E165" s="38">
        <f>+AI_PIAAC_ONLY_CPU_DATA!D164</f>
        <v>9.8363423999999995</v>
      </c>
      <c r="F165" s="39">
        <f>+AI_PIAAC_ONLY_CPU_DATA!E164</f>
        <v>12.815101</v>
      </c>
      <c r="G165" s="40">
        <f>+AI_PIAAC_ONLY_CPU_DATA!F164</f>
        <v>7.4211767999999996</v>
      </c>
      <c r="H165" s="39">
        <f>+AI_PIAAC_ONLY_CPU_DATA!G164</f>
        <v>6.9433731999999999</v>
      </c>
      <c r="I165" s="40">
        <f>+AI_PIAAC_ONLY_CPU_DATA!H164</f>
        <v>10.538385999999999</v>
      </c>
      <c r="J165" s="40">
        <f>+AI_PIAAC_ONLY_CPU_DATA!I164</f>
        <v>11.180134000000001</v>
      </c>
      <c r="K165" s="40">
        <f>+AI_PIAAC_ONLY_CPU_DATA!J164</f>
        <v>10.590839000000001</v>
      </c>
      <c r="L165" s="40">
        <f>+AI_PIAAC_ONLY_CPU_DATA!K164</f>
        <v>6.5643409999999998</v>
      </c>
      <c r="M165" s="39">
        <f>+AI_PIAAC_ONLY_CPU_DATA!L164</f>
        <v>2.6592625000000001</v>
      </c>
      <c r="N165" s="40">
        <f>+AI_PIAAC_ONLY_CPU_DATA!M164</f>
        <v>4.8136998000000002</v>
      </c>
      <c r="O165" s="40">
        <f>+AI_PIAAC_ONLY_CPU_DATA!N164</f>
        <v>17.561153000000001</v>
      </c>
      <c r="P165" s="18"/>
    </row>
    <row r="166" spans="1:16" ht="18" customHeight="1" x14ac:dyDescent="0.3">
      <c r="A166" s="1">
        <v>162</v>
      </c>
      <c r="B166" s="123"/>
      <c r="C166" s="1" t="s">
        <v>74</v>
      </c>
      <c r="E166" s="36">
        <f>+AI_PIAAC_ONLY_CPU_DATA!D165</f>
        <v>4.8294853</v>
      </c>
      <c r="F166" s="14">
        <f>+AI_PIAAC_ONLY_CPU_DATA!E165</f>
        <v>5.2926086999999997</v>
      </c>
      <c r="G166" s="16">
        <f>+AI_PIAAC_ONLY_CPU_DATA!F165</f>
        <v>4.4539866999999997</v>
      </c>
      <c r="H166" s="14">
        <f>+AI_PIAAC_ONLY_CPU_DATA!G165</f>
        <v>7.5363787000000002</v>
      </c>
      <c r="I166" s="16">
        <f>+AI_PIAAC_ONLY_CPU_DATA!H165</f>
        <v>4.5782653</v>
      </c>
      <c r="J166" s="16">
        <f>+AI_PIAAC_ONLY_CPU_DATA!I165</f>
        <v>3.9153026</v>
      </c>
      <c r="K166" s="16">
        <f>+AI_PIAAC_ONLY_CPU_DATA!J165</f>
        <v>5.6885611999999997</v>
      </c>
      <c r="L166" s="16">
        <f>+AI_PIAAC_ONLY_CPU_DATA!K165</f>
        <v>3.4529944000000001</v>
      </c>
      <c r="M166" s="14">
        <f>+AI_PIAAC_ONLY_CPU_DATA!L165</f>
        <v>7.8523835999999996</v>
      </c>
      <c r="N166" s="16">
        <f>+AI_PIAAC_ONLY_CPU_DATA!M165</f>
        <v>5.3162247999999996</v>
      </c>
      <c r="O166" s="16">
        <f>+AI_PIAAC_ONLY_CPU_DATA!N165</f>
        <v>3.6552589000000002</v>
      </c>
      <c r="P166" s="18"/>
    </row>
    <row r="167" spans="1:16" ht="18" customHeight="1" x14ac:dyDescent="0.3">
      <c r="A167" s="1">
        <v>163</v>
      </c>
      <c r="B167" s="123"/>
      <c r="C167" s="1" t="s">
        <v>75</v>
      </c>
      <c r="E167" s="36">
        <f>+AI_PIAAC_ONLY_CPU_DATA!D166</f>
        <v>3.3041518000000001</v>
      </c>
      <c r="F167" s="14">
        <f>+AI_PIAAC_ONLY_CPU_DATA!E166</f>
        <v>5.8393331999999996</v>
      </c>
      <c r="G167" s="16">
        <f>+AI_PIAAC_ONLY_CPU_DATA!F166</f>
        <v>1.2486364000000001</v>
      </c>
      <c r="H167" s="14">
        <f>+AI_PIAAC_ONLY_CPU_DATA!G166</f>
        <v>4.8949616999999996</v>
      </c>
      <c r="I167" s="16">
        <f>+AI_PIAAC_ONLY_CPU_DATA!H166</f>
        <v>5.1266271000000003</v>
      </c>
      <c r="J167" s="16">
        <f>+AI_PIAAC_ONLY_CPU_DATA!I166</f>
        <v>1.8143905</v>
      </c>
      <c r="K167" s="16">
        <f>+AI_PIAAC_ONLY_CPU_DATA!J166</f>
        <v>2.5488521999999998</v>
      </c>
      <c r="L167" s="16">
        <f>+AI_PIAAC_ONLY_CPU_DATA!K166</f>
        <v>2.0036475</v>
      </c>
      <c r="M167" s="14">
        <f>+AI_PIAAC_ONLY_CPU_DATA!L166</f>
        <v>0</v>
      </c>
      <c r="N167" s="16">
        <f>+AI_PIAAC_ONLY_CPU_DATA!M166</f>
        <v>1.8035194999999999</v>
      </c>
      <c r="O167" s="16">
        <f>+AI_PIAAC_ONLY_CPU_DATA!N166</f>
        <v>5.8242260000000003</v>
      </c>
      <c r="P167" s="18"/>
    </row>
    <row r="168" spans="1:16" ht="18" customHeight="1" x14ac:dyDescent="0.3">
      <c r="A168" s="1">
        <v>164</v>
      </c>
      <c r="B168" s="123"/>
      <c r="C168" s="1" t="s">
        <v>76</v>
      </c>
      <c r="E168" s="36">
        <f>+AI_PIAAC_ONLY_CPU_DATA!D167</f>
        <v>4.3851260000000003E-2</v>
      </c>
      <c r="F168" s="14">
        <f>+AI_PIAAC_ONLY_CPU_DATA!E167</f>
        <v>4.0751860000000001E-2</v>
      </c>
      <c r="G168" s="16">
        <f>+AI_PIAAC_ONLY_CPU_DATA!F167</f>
        <v>4.6364229999999999E-2</v>
      </c>
      <c r="H168" s="14">
        <f>+AI_PIAAC_ONLY_CPU_DATA!G167</f>
        <v>0.19192117</v>
      </c>
      <c r="I168" s="16">
        <f>+AI_PIAAC_ONLY_CPU_DATA!H167</f>
        <v>9.9489699999999997E-3</v>
      </c>
      <c r="J168" s="16">
        <f>+AI_PIAAC_ONLY_CPU_DATA!I167</f>
        <v>0</v>
      </c>
      <c r="K168" s="16">
        <f>+AI_PIAAC_ONLY_CPU_DATA!J167</f>
        <v>0</v>
      </c>
      <c r="L168" s="16">
        <f>+AI_PIAAC_ONLY_CPU_DATA!K167</f>
        <v>0.16786767</v>
      </c>
      <c r="M168" s="14">
        <f>+AI_PIAAC_ONLY_CPU_DATA!L167</f>
        <v>0</v>
      </c>
      <c r="N168" s="16">
        <f>+AI_PIAAC_ONLY_CPU_DATA!M167</f>
        <v>8.4480680000000002E-2</v>
      </c>
      <c r="O168" s="16">
        <f>+AI_PIAAC_ONLY_CPU_DATA!N167</f>
        <v>0</v>
      </c>
      <c r="P168" s="18"/>
    </row>
    <row r="169" spans="1:16" ht="18" customHeight="1" x14ac:dyDescent="0.3">
      <c r="A169" s="1">
        <v>165</v>
      </c>
      <c r="B169" s="123"/>
      <c r="C169" s="1" t="s">
        <v>77</v>
      </c>
      <c r="E169" s="36">
        <f>+AI_PIAAC_ONLY_CPU_DATA!D168</f>
        <v>18.454239999999999</v>
      </c>
      <c r="F169" s="14">
        <f>+AI_PIAAC_ONLY_CPU_DATA!E168</f>
        <v>25.654626</v>
      </c>
      <c r="G169" s="16">
        <f>+AI_PIAAC_ONLY_CPU_DATA!F168</f>
        <v>12.616194</v>
      </c>
      <c r="H169" s="14">
        <f>+AI_PIAAC_ONLY_CPU_DATA!G168</f>
        <v>17.049078000000002</v>
      </c>
      <c r="I169" s="16">
        <f>+AI_PIAAC_ONLY_CPU_DATA!H168</f>
        <v>25.517457</v>
      </c>
      <c r="J169" s="16">
        <f>+AI_PIAAC_ONLY_CPU_DATA!I168</f>
        <v>17.675387000000001</v>
      </c>
      <c r="K169" s="16">
        <f>+AI_PIAAC_ONLY_CPU_DATA!J168</f>
        <v>12.596579</v>
      </c>
      <c r="L169" s="16">
        <f>+AI_PIAAC_ONLY_CPU_DATA!K168</f>
        <v>15.149718</v>
      </c>
      <c r="M169" s="14">
        <f>+AI_PIAAC_ONLY_CPU_DATA!L168</f>
        <v>1.6614351000000001</v>
      </c>
      <c r="N169" s="16">
        <f>+AI_PIAAC_ONLY_CPU_DATA!M168</f>
        <v>11.229229999999999</v>
      </c>
      <c r="O169" s="16">
        <f>+AI_PIAAC_ONLY_CPU_DATA!N168</f>
        <v>30.749251000000001</v>
      </c>
      <c r="P169" s="18"/>
    </row>
    <row r="170" spans="1:16" ht="18" customHeight="1" x14ac:dyDescent="0.3">
      <c r="A170" s="1">
        <v>166</v>
      </c>
      <c r="B170" s="123"/>
      <c r="C170" s="1" t="s">
        <v>78</v>
      </c>
      <c r="E170" s="36">
        <f>+AI_PIAAC_ONLY_CPU_DATA!D169</f>
        <v>3.7708697</v>
      </c>
      <c r="F170" s="14">
        <f>+AI_PIAAC_ONLY_CPU_DATA!E169</f>
        <v>6.8922742000000001</v>
      </c>
      <c r="G170" s="16">
        <f>+AI_PIAAC_ONLY_CPU_DATA!F169</f>
        <v>1.2400469999999999</v>
      </c>
      <c r="H170" s="14">
        <f>+AI_PIAAC_ONLY_CPU_DATA!G169</f>
        <v>5.1183057999999999</v>
      </c>
      <c r="I170" s="16">
        <f>+AI_PIAAC_ONLY_CPU_DATA!H169</f>
        <v>3.9486105999999999</v>
      </c>
      <c r="J170" s="16">
        <f>+AI_PIAAC_ONLY_CPU_DATA!I169</f>
        <v>3.7941881</v>
      </c>
      <c r="K170" s="16">
        <f>+AI_PIAAC_ONLY_CPU_DATA!J169</f>
        <v>2.5536523999999998</v>
      </c>
      <c r="L170" s="16">
        <f>+AI_PIAAC_ONLY_CPU_DATA!K169</f>
        <v>4.4238074999999997</v>
      </c>
      <c r="M170" s="14">
        <f>+AI_PIAAC_ONLY_CPU_DATA!L169</f>
        <v>2.9366211999999998</v>
      </c>
      <c r="N170" s="16">
        <f>+AI_PIAAC_ONLY_CPU_DATA!M169</f>
        <v>6.0876977999999999</v>
      </c>
      <c r="O170" s="16">
        <f>+AI_PIAAC_ONLY_CPU_DATA!N169</f>
        <v>0.96559437000000004</v>
      </c>
      <c r="P170" s="18"/>
    </row>
    <row r="171" spans="1:16" ht="18" customHeight="1" x14ac:dyDescent="0.3">
      <c r="A171" s="1">
        <v>167</v>
      </c>
      <c r="B171" s="123"/>
      <c r="C171" s="1" t="s">
        <v>79</v>
      </c>
      <c r="E171" s="36">
        <f>+AI_PIAAC_ONLY_CPU_DATA!D170</f>
        <v>23.830500000000001</v>
      </c>
      <c r="F171" s="14">
        <f>+AI_PIAAC_ONLY_CPU_DATA!E170</f>
        <v>19.182943999999999</v>
      </c>
      <c r="G171" s="16">
        <f>+AI_PIAAC_ONLY_CPU_DATA!F170</f>
        <v>27.598718999999999</v>
      </c>
      <c r="H171" s="14">
        <f>+AI_PIAAC_ONLY_CPU_DATA!G170</f>
        <v>18.765156999999999</v>
      </c>
      <c r="I171" s="16">
        <f>+AI_PIAAC_ONLY_CPU_DATA!H170</f>
        <v>26.162286000000002</v>
      </c>
      <c r="J171" s="16">
        <f>+AI_PIAAC_ONLY_CPU_DATA!I170</f>
        <v>27.118953999999999</v>
      </c>
      <c r="K171" s="16">
        <f>+AI_PIAAC_ONLY_CPU_DATA!J170</f>
        <v>20.631609999999998</v>
      </c>
      <c r="L171" s="16">
        <f>+AI_PIAAC_ONLY_CPU_DATA!K170</f>
        <v>21.878102999999999</v>
      </c>
      <c r="M171" s="14">
        <f>+AI_PIAAC_ONLY_CPU_DATA!L170</f>
        <v>8.6291408000000001</v>
      </c>
      <c r="N171" s="16">
        <f>+AI_PIAAC_ONLY_CPU_DATA!M170</f>
        <v>17.208850999999999</v>
      </c>
      <c r="O171" s="16">
        <f>+AI_PIAAC_ONLY_CPU_DATA!N170</f>
        <v>35.064177000000001</v>
      </c>
      <c r="P171" s="18"/>
    </row>
    <row r="172" spans="1:16" ht="18" customHeight="1" x14ac:dyDescent="0.3">
      <c r="A172" s="1">
        <v>168</v>
      </c>
      <c r="B172" s="124"/>
      <c r="C172" s="20" t="s">
        <v>80</v>
      </c>
      <c r="D172" s="20"/>
      <c r="E172" s="37">
        <f>+AI_PIAAC_ONLY_CPU_DATA!D171</f>
        <v>35.93056</v>
      </c>
      <c r="F172" s="22">
        <f>+AI_PIAAC_ONLY_CPU_DATA!E171</f>
        <v>24.282361000000002</v>
      </c>
      <c r="G172" s="24">
        <f>+AI_PIAAC_ONLY_CPU_DATA!F171</f>
        <v>45.374875000000003</v>
      </c>
      <c r="H172" s="22">
        <f>+AI_PIAAC_ONLY_CPU_DATA!G171</f>
        <v>39.500824000000001</v>
      </c>
      <c r="I172" s="24">
        <f>+AI_PIAAC_ONLY_CPU_DATA!H171</f>
        <v>24.118418999999999</v>
      </c>
      <c r="J172" s="24">
        <f>+AI_PIAAC_ONLY_CPU_DATA!I171</f>
        <v>34.501645000000003</v>
      </c>
      <c r="K172" s="24">
        <f>+AI_PIAAC_ONLY_CPU_DATA!J171</f>
        <v>45.389906000000003</v>
      </c>
      <c r="L172" s="24">
        <f>+AI_PIAAC_ONLY_CPU_DATA!K171</f>
        <v>46.359521000000001</v>
      </c>
      <c r="M172" s="22">
        <f>+AI_PIAAC_ONLY_CPU_DATA!L171</f>
        <v>76.261156999999997</v>
      </c>
      <c r="N172" s="24">
        <f>+AI_PIAAC_ONLY_CPU_DATA!M171</f>
        <v>53.456296000000002</v>
      </c>
      <c r="O172" s="24">
        <f>+AI_PIAAC_ONLY_CPU_DATA!N171</f>
        <v>6.1803397999999996</v>
      </c>
      <c r="P172" s="18"/>
    </row>
    <row r="173" spans="1:16" ht="18" customHeight="1" x14ac:dyDescent="0.3">
      <c r="A173" s="1">
        <v>169</v>
      </c>
      <c r="B173" s="122" t="s">
        <v>97</v>
      </c>
      <c r="C173" s="25" t="s">
        <v>73</v>
      </c>
      <c r="D173" s="25"/>
      <c r="E173" s="38">
        <f>+AI_PIAAC_ONLY_CPU_DATA!D172</f>
        <v>5.7428328999999998</v>
      </c>
      <c r="F173" s="39">
        <f>+AI_PIAAC_ONLY_CPU_DATA!E172</f>
        <v>7.6523200999999998</v>
      </c>
      <c r="G173" s="40">
        <f>+AI_PIAAC_ONLY_CPU_DATA!F172</f>
        <v>4.0626457</v>
      </c>
      <c r="H173" s="39">
        <f>+AI_PIAAC_ONLY_CPU_DATA!G172</f>
        <v>4.6669768999999999</v>
      </c>
      <c r="I173" s="40">
        <f>+AI_PIAAC_ONLY_CPU_DATA!H172</f>
        <v>4.1584932999999999</v>
      </c>
      <c r="J173" s="40">
        <f>+AI_PIAAC_ONLY_CPU_DATA!I172</f>
        <v>9.0241305999999994</v>
      </c>
      <c r="K173" s="40">
        <f>+AI_PIAAC_ONLY_CPU_DATA!J172</f>
        <v>5.0307002000000001</v>
      </c>
      <c r="L173" s="40">
        <f>+AI_PIAAC_ONLY_CPU_DATA!K172</f>
        <v>5.9201721999999997</v>
      </c>
      <c r="M173" s="39">
        <f>+AI_PIAAC_ONLY_CPU_DATA!L172</f>
        <v>4.4961305999999999</v>
      </c>
      <c r="N173" s="40">
        <f>+AI_PIAAC_ONLY_CPU_DATA!M172</f>
        <v>0.89592886000000005</v>
      </c>
      <c r="O173" s="40">
        <f>+AI_PIAAC_ONLY_CPU_DATA!N172</f>
        <v>6.7924375000000001</v>
      </c>
      <c r="P173" s="18"/>
    </row>
    <row r="174" spans="1:16" ht="18" customHeight="1" x14ac:dyDescent="0.3">
      <c r="A174" s="1">
        <v>170</v>
      </c>
      <c r="B174" s="123"/>
      <c r="C174" s="1" t="s">
        <v>74</v>
      </c>
      <c r="E174" s="36">
        <f>+AI_PIAAC_ONLY_CPU_DATA!D173</f>
        <v>4.7608940999999998</v>
      </c>
      <c r="F174" s="14">
        <f>+AI_PIAAC_ONLY_CPU_DATA!E173</f>
        <v>6.2414389999999997</v>
      </c>
      <c r="G174" s="16">
        <f>+AI_PIAAC_ONLY_CPU_DATA!F173</f>
        <v>3.4581396999999998</v>
      </c>
      <c r="H174" s="14">
        <f>+AI_PIAAC_ONLY_CPU_DATA!G173</f>
        <v>6.9187932999999999</v>
      </c>
      <c r="I174" s="16">
        <f>+AI_PIAAC_ONLY_CPU_DATA!H173</f>
        <v>6.4800243999999996</v>
      </c>
      <c r="J174" s="16">
        <f>+AI_PIAAC_ONLY_CPU_DATA!I173</f>
        <v>3.8970981999999998</v>
      </c>
      <c r="K174" s="16">
        <f>+AI_PIAAC_ONLY_CPU_DATA!J173</f>
        <v>4.1561973999999999</v>
      </c>
      <c r="L174" s="16">
        <f>+AI_PIAAC_ONLY_CPU_DATA!K173</f>
        <v>1.8495839999999999</v>
      </c>
      <c r="M174" s="14">
        <f>+AI_PIAAC_ONLY_CPU_DATA!L173</f>
        <v>4.0069621</v>
      </c>
      <c r="N174" s="16">
        <f>+AI_PIAAC_ONLY_CPU_DATA!M173</f>
        <v>3.5797610999999998</v>
      </c>
      <c r="O174" s="16">
        <f>+AI_PIAAC_ONLY_CPU_DATA!N173</f>
        <v>5.0342482999999998</v>
      </c>
      <c r="P174" s="18"/>
    </row>
    <row r="175" spans="1:16" ht="18" customHeight="1" x14ac:dyDescent="0.3">
      <c r="A175" s="1">
        <v>171</v>
      </c>
      <c r="B175" s="123"/>
      <c r="C175" s="1" t="s">
        <v>75</v>
      </c>
      <c r="E175" s="36">
        <f>+AI_PIAAC_ONLY_CPU_DATA!D174</f>
        <v>1.5746317000000001</v>
      </c>
      <c r="F175" s="14">
        <f>+AI_PIAAC_ONLY_CPU_DATA!E174</f>
        <v>3.2394137999999999</v>
      </c>
      <c r="G175" s="16">
        <f>+AI_PIAAC_ONLY_CPU_DATA!F174</f>
        <v>0.10976408</v>
      </c>
      <c r="H175" s="14">
        <f>+AI_PIAAC_ONLY_CPU_DATA!G174</f>
        <v>1.7317205</v>
      </c>
      <c r="I175" s="16">
        <f>+AI_PIAAC_ONLY_CPU_DATA!H174</f>
        <v>1.7134374000000001</v>
      </c>
      <c r="J175" s="16">
        <f>+AI_PIAAC_ONLY_CPU_DATA!I174</f>
        <v>1.4114511999999999</v>
      </c>
      <c r="K175" s="16">
        <f>+AI_PIAAC_ONLY_CPU_DATA!J174</f>
        <v>1.9620763999999999</v>
      </c>
      <c r="L175" s="16">
        <f>+AI_PIAAC_ONLY_CPU_DATA!K174</f>
        <v>0.62524051999999997</v>
      </c>
      <c r="M175" s="14">
        <f>+AI_PIAAC_ONLY_CPU_DATA!L174</f>
        <v>0</v>
      </c>
      <c r="N175" s="16">
        <f>+AI_PIAAC_ONLY_CPU_DATA!M174</f>
        <v>0.39316383999999999</v>
      </c>
      <c r="O175" s="16">
        <f>+AI_PIAAC_ONLY_CPU_DATA!N174</f>
        <v>1.8801044</v>
      </c>
      <c r="P175" s="18"/>
    </row>
    <row r="176" spans="1:16" ht="18" customHeight="1" x14ac:dyDescent="0.3">
      <c r="A176" s="1">
        <v>172</v>
      </c>
      <c r="B176" s="123"/>
      <c r="C176" s="1" t="s">
        <v>76</v>
      </c>
      <c r="E176" s="36">
        <f>+AI_PIAAC_ONLY_CPU_DATA!D175</f>
        <v>0.28139433000000003</v>
      </c>
      <c r="F176" s="14">
        <f>+AI_PIAAC_ONLY_CPU_DATA!E175</f>
        <v>0.60119131999999997</v>
      </c>
      <c r="G176" s="16">
        <f>+AI_PIAAC_ONLY_CPU_DATA!F175</f>
        <v>0</v>
      </c>
      <c r="H176" s="14">
        <f>+AI_PIAAC_ONLY_CPU_DATA!G175</f>
        <v>0.15133615</v>
      </c>
      <c r="I176" s="16">
        <f>+AI_PIAAC_ONLY_CPU_DATA!H175</f>
        <v>0</v>
      </c>
      <c r="J176" s="16">
        <f>+AI_PIAAC_ONLY_CPU_DATA!I175</f>
        <v>0.61725401000000002</v>
      </c>
      <c r="K176" s="16">
        <f>+AI_PIAAC_ONLY_CPU_DATA!J175</f>
        <v>0.43981583000000002</v>
      </c>
      <c r="L176" s="16">
        <f>+AI_PIAAC_ONLY_CPU_DATA!K175</f>
        <v>0.1067081</v>
      </c>
      <c r="M176" s="14">
        <f>+AI_PIAAC_ONLY_CPU_DATA!L175</f>
        <v>0</v>
      </c>
      <c r="N176" s="16">
        <f>+AI_PIAAC_ONLY_CPU_DATA!M175</f>
        <v>1.4056447999999999</v>
      </c>
      <c r="O176" s="16">
        <f>+AI_PIAAC_ONLY_CPU_DATA!N175</f>
        <v>6.0217649999999998E-2</v>
      </c>
      <c r="P176" s="18"/>
    </row>
    <row r="177" spans="1:16" ht="18" customHeight="1" x14ac:dyDescent="0.3">
      <c r="A177" s="1">
        <v>173</v>
      </c>
      <c r="B177" s="123"/>
      <c r="C177" s="1" t="s">
        <v>77</v>
      </c>
      <c r="E177" s="36">
        <f>+AI_PIAAC_ONLY_CPU_DATA!D176</f>
        <v>15.193947</v>
      </c>
      <c r="F177" s="14">
        <f>+AI_PIAAC_ONLY_CPU_DATA!E176</f>
        <v>21.669737000000001</v>
      </c>
      <c r="G177" s="16">
        <f>+AI_PIAAC_ONLY_CPU_DATA!F176</f>
        <v>9.4957984999999994</v>
      </c>
      <c r="H177" s="14">
        <f>+AI_PIAAC_ONLY_CPU_DATA!G176</f>
        <v>25.753861000000001</v>
      </c>
      <c r="I177" s="16">
        <f>+AI_PIAAC_ONLY_CPU_DATA!H176</f>
        <v>21.473454</v>
      </c>
      <c r="J177" s="16">
        <f>+AI_PIAAC_ONLY_CPU_DATA!I176</f>
        <v>12.025949000000001</v>
      </c>
      <c r="K177" s="16">
        <f>+AI_PIAAC_ONLY_CPU_DATA!J176</f>
        <v>9.8199813000000002</v>
      </c>
      <c r="L177" s="16">
        <f>+AI_PIAAC_ONLY_CPU_DATA!K176</f>
        <v>8.7393912</v>
      </c>
      <c r="M177" s="14">
        <f>+AI_PIAAC_ONLY_CPU_DATA!L176</f>
        <v>8.0146853999999994</v>
      </c>
      <c r="N177" s="16">
        <f>+AI_PIAAC_ONLY_CPU_DATA!M176</f>
        <v>11.88968</v>
      </c>
      <c r="O177" s="16">
        <f>+AI_PIAAC_ONLY_CPU_DATA!N176</f>
        <v>16.156659999999999</v>
      </c>
      <c r="P177" s="18"/>
    </row>
    <row r="178" spans="1:16" ht="18" customHeight="1" x14ac:dyDescent="0.3">
      <c r="A178" s="1">
        <v>174</v>
      </c>
      <c r="B178" s="123"/>
      <c r="C178" s="1" t="s">
        <v>78</v>
      </c>
      <c r="E178" s="36">
        <f>+AI_PIAAC_ONLY_CPU_DATA!D177</f>
        <v>6.8042777000000001</v>
      </c>
      <c r="F178" s="14">
        <f>+AI_PIAAC_ONLY_CPU_DATA!E177</f>
        <v>12.634309</v>
      </c>
      <c r="G178" s="16">
        <f>+AI_PIAAC_ONLY_CPU_DATA!F177</f>
        <v>1.6743428</v>
      </c>
      <c r="H178" s="14">
        <f>+AI_PIAAC_ONLY_CPU_DATA!G177</f>
        <v>8.6202488000000006</v>
      </c>
      <c r="I178" s="16">
        <f>+AI_PIAAC_ONLY_CPU_DATA!H177</f>
        <v>5.182779</v>
      </c>
      <c r="J178" s="16">
        <f>+AI_PIAAC_ONLY_CPU_DATA!I177</f>
        <v>7.6765492000000002</v>
      </c>
      <c r="K178" s="16">
        <f>+AI_PIAAC_ONLY_CPU_DATA!J177</f>
        <v>7.0393281999999999</v>
      </c>
      <c r="L178" s="16">
        <f>+AI_PIAAC_ONLY_CPU_DATA!K177</f>
        <v>6.8152055000000002</v>
      </c>
      <c r="M178" s="14">
        <f>+AI_PIAAC_ONLY_CPU_DATA!L177</f>
        <v>14.002425000000001</v>
      </c>
      <c r="N178" s="16">
        <f>+AI_PIAAC_ONLY_CPU_DATA!M177</f>
        <v>7.2450562999999999</v>
      </c>
      <c r="O178" s="16">
        <f>+AI_PIAAC_ONLY_CPU_DATA!N177</f>
        <v>6.4321567999999996</v>
      </c>
      <c r="P178" s="18"/>
    </row>
    <row r="179" spans="1:16" ht="18" customHeight="1" x14ac:dyDescent="0.3">
      <c r="A179" s="1">
        <v>175</v>
      </c>
      <c r="B179" s="123"/>
      <c r="C179" s="1" t="s">
        <v>79</v>
      </c>
      <c r="E179" s="36">
        <f>+AI_PIAAC_ONLY_CPU_DATA!D178</f>
        <v>20.782907999999999</v>
      </c>
      <c r="F179" s="14">
        <f>+AI_PIAAC_ONLY_CPU_DATA!E178</f>
        <v>18.769846000000001</v>
      </c>
      <c r="G179" s="16">
        <f>+AI_PIAAC_ONLY_CPU_DATA!F178</f>
        <v>22.554231999999999</v>
      </c>
      <c r="H179" s="14">
        <f>+AI_PIAAC_ONLY_CPU_DATA!G178</f>
        <v>20.639495</v>
      </c>
      <c r="I179" s="16">
        <f>+AI_PIAAC_ONLY_CPU_DATA!H178</f>
        <v>23.869800000000001</v>
      </c>
      <c r="J179" s="16">
        <f>+AI_PIAAC_ONLY_CPU_DATA!I178</f>
        <v>25.162880000000001</v>
      </c>
      <c r="K179" s="16">
        <f>+AI_PIAAC_ONLY_CPU_DATA!J178</f>
        <v>17.064796000000001</v>
      </c>
      <c r="L179" s="16">
        <f>+AI_PIAAC_ONLY_CPU_DATA!K178</f>
        <v>14.106221</v>
      </c>
      <c r="M179" s="14">
        <f>+AI_PIAAC_ONLY_CPU_DATA!L178</f>
        <v>14.201522000000001</v>
      </c>
      <c r="N179" s="16">
        <f>+AI_PIAAC_ONLY_CPU_DATA!M178</f>
        <v>13.652301</v>
      </c>
      <c r="O179" s="16">
        <f>+AI_PIAAC_ONLY_CPU_DATA!N178</f>
        <v>22.512439000000001</v>
      </c>
      <c r="P179" s="18"/>
    </row>
    <row r="180" spans="1:16" ht="18" customHeight="1" x14ac:dyDescent="0.3">
      <c r="A180" s="1">
        <v>176</v>
      </c>
      <c r="B180" s="124"/>
      <c r="C180" s="20" t="s">
        <v>80</v>
      </c>
      <c r="D180" s="20"/>
      <c r="E180" s="37">
        <f>+AI_PIAAC_ONLY_CPU_DATA!D179</f>
        <v>44.859115000000003</v>
      </c>
      <c r="F180" s="22">
        <f>+AI_PIAAC_ONLY_CPU_DATA!E179</f>
        <v>29.191744</v>
      </c>
      <c r="G180" s="24">
        <f>+AI_PIAAC_ONLY_CPU_DATA!F179</f>
        <v>58.645077000000001</v>
      </c>
      <c r="H180" s="22">
        <f>+AI_PIAAC_ONLY_CPU_DATA!G179</f>
        <v>31.517569000000002</v>
      </c>
      <c r="I180" s="24">
        <f>+AI_PIAAC_ONLY_CPU_DATA!H179</f>
        <v>37.122011999999998</v>
      </c>
      <c r="J180" s="24">
        <f>+AI_PIAAC_ONLY_CPU_DATA!I179</f>
        <v>40.184686999999997</v>
      </c>
      <c r="K180" s="24">
        <f>+AI_PIAAC_ONLY_CPU_DATA!J179</f>
        <v>54.487104000000002</v>
      </c>
      <c r="L180" s="24">
        <f>+AI_PIAAC_ONLY_CPU_DATA!K179</f>
        <v>61.837477999999997</v>
      </c>
      <c r="M180" s="22">
        <f>+AI_PIAAC_ONLY_CPU_DATA!L179</f>
        <v>55.278274000000003</v>
      </c>
      <c r="N180" s="24">
        <f>+AI_PIAAC_ONLY_CPU_DATA!M179</f>
        <v>60.938464000000003</v>
      </c>
      <c r="O180" s="24">
        <f>+AI_PIAAC_ONLY_CPU_DATA!N179</f>
        <v>41.131735999999997</v>
      </c>
      <c r="P180" s="18"/>
    </row>
    <row r="181" spans="1:16" ht="18" customHeight="1" x14ac:dyDescent="0.3">
      <c r="A181" s="1">
        <v>177</v>
      </c>
      <c r="B181" s="122" t="s">
        <v>98</v>
      </c>
      <c r="C181" s="25" t="s">
        <v>73</v>
      </c>
      <c r="D181" s="25"/>
      <c r="E181" s="38">
        <f>+AI_PIAAC_ONLY_CPU_DATA!D180</f>
        <v>10.749086</v>
      </c>
      <c r="F181" s="39">
        <f>+AI_PIAAC_ONLY_CPU_DATA!E180</f>
        <v>11.663682</v>
      </c>
      <c r="G181" s="40">
        <f>+AI_PIAAC_ONLY_CPU_DATA!F180</f>
        <v>10.005164000000001</v>
      </c>
      <c r="H181" s="39">
        <f>+AI_PIAAC_ONLY_CPU_DATA!G180</f>
        <v>7.9706045000000003</v>
      </c>
      <c r="I181" s="40">
        <f>+AI_PIAAC_ONLY_CPU_DATA!H180</f>
        <v>11.480138999999999</v>
      </c>
      <c r="J181" s="40">
        <f>+AI_PIAAC_ONLY_CPU_DATA!I180</f>
        <v>11.070269</v>
      </c>
      <c r="K181" s="40">
        <f>+AI_PIAAC_ONLY_CPU_DATA!J180</f>
        <v>11.910204999999999</v>
      </c>
      <c r="L181" s="40">
        <f>+AI_PIAAC_ONLY_CPU_DATA!K180</f>
        <v>8.2125293999999993</v>
      </c>
      <c r="M181" s="39">
        <f>+AI_PIAAC_ONLY_CPU_DATA!L180</f>
        <v>1.6049249999999999</v>
      </c>
      <c r="N181" s="40">
        <f>+AI_PIAAC_ONLY_CPU_DATA!M180</f>
        <v>6.9206989999999999</v>
      </c>
      <c r="O181" s="40">
        <f>+AI_PIAAC_ONLY_CPU_DATA!N180</f>
        <v>22.355015999999999</v>
      </c>
      <c r="P181" s="18"/>
    </row>
    <row r="182" spans="1:16" ht="18" customHeight="1" x14ac:dyDescent="0.3">
      <c r="A182" s="1">
        <v>178</v>
      </c>
      <c r="B182" s="123"/>
      <c r="C182" s="1" t="s">
        <v>74</v>
      </c>
      <c r="E182" s="36">
        <f>+AI_PIAAC_ONLY_CPU_DATA!D181</f>
        <v>4.4807186000000003</v>
      </c>
      <c r="F182" s="14">
        <f>+AI_PIAAC_ONLY_CPU_DATA!E181</f>
        <v>4.6515388</v>
      </c>
      <c r="G182" s="16">
        <f>+AI_PIAAC_ONLY_CPU_DATA!F181</f>
        <v>4.3417754999999998</v>
      </c>
      <c r="H182" s="14">
        <f>+AI_PIAAC_ONLY_CPU_DATA!G181</f>
        <v>9.4063651000000004</v>
      </c>
      <c r="I182" s="16">
        <f>+AI_PIAAC_ONLY_CPU_DATA!H181</f>
        <v>3.5454113999999999</v>
      </c>
      <c r="J182" s="16">
        <f>+AI_PIAAC_ONLY_CPU_DATA!I181</f>
        <v>4.6613736000000001</v>
      </c>
      <c r="K182" s="16">
        <f>+AI_PIAAC_ONLY_CPU_DATA!J181</f>
        <v>3.2227052</v>
      </c>
      <c r="L182" s="16">
        <f>+AI_PIAAC_ONLY_CPU_DATA!K181</f>
        <v>5.4587949</v>
      </c>
      <c r="M182" s="14">
        <f>+AI_PIAAC_ONLY_CPU_DATA!L181</f>
        <v>6.7663570999999996</v>
      </c>
      <c r="N182" s="16">
        <f>+AI_PIAAC_ONLY_CPU_DATA!M181</f>
        <v>5.3793265999999997</v>
      </c>
      <c r="O182" s="16">
        <f>+AI_PIAAC_ONLY_CPU_DATA!N181</f>
        <v>1.7329734000000001</v>
      </c>
      <c r="P182" s="18"/>
    </row>
    <row r="183" spans="1:16" ht="18" customHeight="1" x14ac:dyDescent="0.3">
      <c r="A183" s="1">
        <v>179</v>
      </c>
      <c r="B183" s="123"/>
      <c r="C183" s="1" t="s">
        <v>75</v>
      </c>
      <c r="E183" s="36">
        <f>+AI_PIAAC_ONLY_CPU_DATA!D182</f>
        <v>3.4137167000000002</v>
      </c>
      <c r="F183" s="14">
        <f>+AI_PIAAC_ONLY_CPU_DATA!E182</f>
        <v>6.0942910000000001</v>
      </c>
      <c r="G183" s="16">
        <f>+AI_PIAAC_ONLY_CPU_DATA!F182</f>
        <v>1.2333712999999999</v>
      </c>
      <c r="H183" s="14">
        <f>+AI_PIAAC_ONLY_CPU_DATA!G182</f>
        <v>5.0595682999999996</v>
      </c>
      <c r="I183" s="16">
        <f>+AI_PIAAC_ONLY_CPU_DATA!H182</f>
        <v>4.1841524000000003</v>
      </c>
      <c r="J183" s="16">
        <f>+AI_PIAAC_ONLY_CPU_DATA!I182</f>
        <v>3.5420435000000001</v>
      </c>
      <c r="K183" s="16">
        <f>+AI_PIAAC_ONLY_CPU_DATA!J182</f>
        <v>2.4459875000000002</v>
      </c>
      <c r="L183" s="16">
        <f>+AI_PIAAC_ONLY_CPU_DATA!K182</f>
        <v>2.5660113999999998</v>
      </c>
      <c r="M183" s="14">
        <f>+AI_PIAAC_ONLY_CPU_DATA!L182</f>
        <v>0.83901705000000004</v>
      </c>
      <c r="N183" s="16">
        <f>+AI_PIAAC_ONLY_CPU_DATA!M182</f>
        <v>3.3325167000000002</v>
      </c>
      <c r="O183" s="16">
        <f>+AI_PIAAC_ONLY_CPU_DATA!N182</f>
        <v>4.0627690000000003</v>
      </c>
      <c r="P183" s="18"/>
    </row>
    <row r="184" spans="1:16" ht="18" customHeight="1" x14ac:dyDescent="0.3">
      <c r="A184" s="1">
        <v>180</v>
      </c>
      <c r="B184" s="123"/>
      <c r="C184" s="1" t="s">
        <v>76</v>
      </c>
      <c r="E184" s="36">
        <f>+AI_PIAAC_ONLY_CPU_DATA!D183</f>
        <v>0.23838545999999999</v>
      </c>
      <c r="F184" s="14">
        <f>+AI_PIAAC_ONLY_CPU_DATA!E183</f>
        <v>0.26639491999999998</v>
      </c>
      <c r="G184" s="16">
        <f>+AI_PIAAC_ONLY_CPU_DATA!F183</f>
        <v>0.21560292</v>
      </c>
      <c r="H184" s="14">
        <f>+AI_PIAAC_ONLY_CPU_DATA!G183</f>
        <v>0.93513816999999999</v>
      </c>
      <c r="I184" s="16">
        <f>+AI_PIAAC_ONLY_CPU_DATA!H183</f>
        <v>0.11283171</v>
      </c>
      <c r="J184" s="16">
        <f>+AI_PIAAC_ONLY_CPU_DATA!I183</f>
        <v>6.6145609999999994E-2</v>
      </c>
      <c r="K184" s="16">
        <f>+AI_PIAAC_ONLY_CPU_DATA!J183</f>
        <v>0.25021823999999998</v>
      </c>
      <c r="L184" s="16">
        <f>+AI_PIAAC_ONLY_CPU_DATA!K183</f>
        <v>0.38474677000000002</v>
      </c>
      <c r="M184" s="14">
        <f>+AI_PIAAC_ONLY_CPU_DATA!L183</f>
        <v>0</v>
      </c>
      <c r="N184" s="16">
        <f>+AI_PIAAC_ONLY_CPU_DATA!M183</f>
        <v>0.28599319000000001</v>
      </c>
      <c r="O184" s="16">
        <f>+AI_PIAAC_ONLY_CPU_DATA!N183</f>
        <v>0.15364526000000001</v>
      </c>
      <c r="P184" s="18"/>
    </row>
    <row r="185" spans="1:16" ht="18" customHeight="1" x14ac:dyDescent="0.3">
      <c r="A185" s="1">
        <v>181</v>
      </c>
      <c r="B185" s="123"/>
      <c r="C185" s="1" t="s">
        <v>77</v>
      </c>
      <c r="E185" s="36">
        <f>+AI_PIAAC_ONLY_CPU_DATA!D184</f>
        <v>20.474751000000001</v>
      </c>
      <c r="F185" s="14">
        <f>+AI_PIAAC_ONLY_CPU_DATA!E184</f>
        <v>28.980874</v>
      </c>
      <c r="G185" s="16">
        <f>+AI_PIAAC_ONLY_CPU_DATA!F184</f>
        <v>13.555977</v>
      </c>
      <c r="H185" s="14">
        <f>+AI_PIAAC_ONLY_CPU_DATA!G184</f>
        <v>19.744135</v>
      </c>
      <c r="I185" s="16">
        <f>+AI_PIAAC_ONLY_CPU_DATA!H184</f>
        <v>24.351552000000002</v>
      </c>
      <c r="J185" s="16">
        <f>+AI_PIAAC_ONLY_CPU_DATA!I184</f>
        <v>20.577901000000001</v>
      </c>
      <c r="K185" s="16">
        <f>+AI_PIAAC_ONLY_CPU_DATA!J184</f>
        <v>18.712315</v>
      </c>
      <c r="L185" s="16">
        <f>+AI_PIAAC_ONLY_CPU_DATA!K184</f>
        <v>16.577099</v>
      </c>
      <c r="M185" s="14">
        <f>+AI_PIAAC_ONLY_CPU_DATA!L184</f>
        <v>1.5627761</v>
      </c>
      <c r="N185" s="16">
        <f>+AI_PIAAC_ONLY_CPU_DATA!M184</f>
        <v>17.022441000000001</v>
      </c>
      <c r="O185" s="16">
        <f>+AI_PIAAC_ONLY_CPU_DATA!N184</f>
        <v>32.74559</v>
      </c>
      <c r="P185" s="18"/>
    </row>
    <row r="186" spans="1:16" ht="18" customHeight="1" x14ac:dyDescent="0.3">
      <c r="A186" s="1">
        <v>182</v>
      </c>
      <c r="B186" s="123"/>
      <c r="C186" s="1" t="s">
        <v>78</v>
      </c>
      <c r="E186" s="36">
        <f>+AI_PIAAC_ONLY_CPU_DATA!D185</f>
        <v>4.7302137000000002</v>
      </c>
      <c r="F186" s="14">
        <f>+AI_PIAAC_ONLY_CPU_DATA!E185</f>
        <v>7.3740845000000004</v>
      </c>
      <c r="G186" s="16">
        <f>+AI_PIAAC_ONLY_CPU_DATA!F185</f>
        <v>2.5797224000000001</v>
      </c>
      <c r="H186" s="14">
        <f>+AI_PIAAC_ONLY_CPU_DATA!G185</f>
        <v>5.4002644999999996</v>
      </c>
      <c r="I186" s="16">
        <f>+AI_PIAAC_ONLY_CPU_DATA!H185</f>
        <v>4.3836614999999997</v>
      </c>
      <c r="J186" s="16">
        <f>+AI_PIAAC_ONLY_CPU_DATA!I185</f>
        <v>5.0518584000000004</v>
      </c>
      <c r="K186" s="16">
        <f>+AI_PIAAC_ONLY_CPU_DATA!J185</f>
        <v>4.8702068000000001</v>
      </c>
      <c r="L186" s="16">
        <f>+AI_PIAAC_ONLY_CPU_DATA!K185</f>
        <v>4.1634821999999998</v>
      </c>
      <c r="M186" s="14">
        <f>+AI_PIAAC_ONLY_CPU_DATA!L185</f>
        <v>5.3416737999999997</v>
      </c>
      <c r="N186" s="16">
        <f>+AI_PIAAC_ONLY_CPU_DATA!M185</f>
        <v>5.9377608000000004</v>
      </c>
      <c r="O186" s="16">
        <f>+AI_PIAAC_ONLY_CPU_DATA!N185</f>
        <v>1.4540985</v>
      </c>
      <c r="P186" s="18"/>
    </row>
    <row r="187" spans="1:16" ht="18" customHeight="1" x14ac:dyDescent="0.3">
      <c r="A187" s="1">
        <v>183</v>
      </c>
      <c r="B187" s="123"/>
      <c r="C187" s="1" t="s">
        <v>79</v>
      </c>
      <c r="E187" s="36">
        <f>+AI_PIAAC_ONLY_CPU_DATA!D186</f>
        <v>23.398607999999999</v>
      </c>
      <c r="F187" s="14">
        <f>+AI_PIAAC_ONLY_CPU_DATA!E186</f>
        <v>17.953596000000001</v>
      </c>
      <c r="G187" s="16">
        <f>+AI_PIAAC_ONLY_CPU_DATA!F186</f>
        <v>27.827511999999999</v>
      </c>
      <c r="H187" s="14">
        <f>+AI_PIAAC_ONLY_CPU_DATA!G186</f>
        <v>20.512419000000001</v>
      </c>
      <c r="I187" s="16">
        <f>+AI_PIAAC_ONLY_CPU_DATA!H186</f>
        <v>25.775611000000001</v>
      </c>
      <c r="J187" s="16">
        <f>+AI_PIAAC_ONLY_CPU_DATA!I186</f>
        <v>26.215005999999999</v>
      </c>
      <c r="K187" s="16">
        <f>+AI_PIAAC_ONLY_CPU_DATA!J186</f>
        <v>20.278748</v>
      </c>
      <c r="L187" s="16">
        <f>+AI_PIAAC_ONLY_CPU_DATA!K186</f>
        <v>20.981041000000001</v>
      </c>
      <c r="M187" s="14">
        <f>+AI_PIAAC_ONLY_CPU_DATA!L186</f>
        <v>2.7096385000000001</v>
      </c>
      <c r="N187" s="16">
        <f>+AI_PIAAC_ONLY_CPU_DATA!M186</f>
        <v>20.391128999999999</v>
      </c>
      <c r="O187" s="16">
        <f>+AI_PIAAC_ONLY_CPU_DATA!N186</f>
        <v>34.801443999999996</v>
      </c>
      <c r="P187" s="18"/>
    </row>
    <row r="188" spans="1:16" ht="18" customHeight="1" x14ac:dyDescent="0.3">
      <c r="A188" s="1">
        <v>184</v>
      </c>
      <c r="B188" s="124"/>
      <c r="C188" s="20" t="s">
        <v>80</v>
      </c>
      <c r="D188" s="20"/>
      <c r="E188" s="37">
        <f>+AI_PIAAC_ONLY_CPU_DATA!D187</f>
        <v>32.514521000000002</v>
      </c>
      <c r="F188" s="22">
        <f>+AI_PIAAC_ONLY_CPU_DATA!E187</f>
        <v>23.015539</v>
      </c>
      <c r="G188" s="24">
        <f>+AI_PIAAC_ONLY_CPU_DATA!F187</f>
        <v>40.240873999999998</v>
      </c>
      <c r="H188" s="22">
        <f>+AI_PIAAC_ONLY_CPU_DATA!G187</f>
        <v>30.971505000000001</v>
      </c>
      <c r="I188" s="24">
        <f>+AI_PIAAC_ONLY_CPU_DATA!H187</f>
        <v>26.166640999999998</v>
      </c>
      <c r="J188" s="24">
        <f>+AI_PIAAC_ONLY_CPU_DATA!I187</f>
        <v>28.815403</v>
      </c>
      <c r="K188" s="24">
        <f>+AI_PIAAC_ONLY_CPU_DATA!J187</f>
        <v>38.309614000000003</v>
      </c>
      <c r="L188" s="24">
        <f>+AI_PIAAC_ONLY_CPU_DATA!K187</f>
        <v>41.656295</v>
      </c>
      <c r="M188" s="22">
        <f>+AI_PIAAC_ONLY_CPU_DATA!L187</f>
        <v>81.175612999999998</v>
      </c>
      <c r="N188" s="24">
        <f>+AI_PIAAC_ONLY_CPU_DATA!M187</f>
        <v>40.730134999999997</v>
      </c>
      <c r="O188" s="24">
        <f>+AI_PIAAC_ONLY_CPU_DATA!N187</f>
        <v>2.6944648</v>
      </c>
      <c r="P188" s="18"/>
    </row>
    <row r="189" spans="1:16" ht="18" customHeight="1" x14ac:dyDescent="0.3">
      <c r="A189" s="1">
        <v>185</v>
      </c>
      <c r="B189" s="122" t="s">
        <v>99</v>
      </c>
      <c r="C189" s="25" t="s">
        <v>73</v>
      </c>
      <c r="D189" s="25"/>
      <c r="E189" s="38">
        <f>+AI_PIAAC_ONLY_CPU_DATA!D188</f>
        <v>11.08033</v>
      </c>
      <c r="F189" s="39">
        <f>+AI_PIAAC_ONLY_CPU_DATA!E188</f>
        <v>12.867138000000001</v>
      </c>
      <c r="G189" s="40">
        <f>+AI_PIAAC_ONLY_CPU_DATA!F188</f>
        <v>9.5852389999999996</v>
      </c>
      <c r="H189" s="39">
        <f>+AI_PIAAC_ONLY_CPU_DATA!G188</f>
        <v>15.226919000000001</v>
      </c>
      <c r="I189" s="40">
        <f>+AI_PIAAC_ONLY_CPU_DATA!H188</f>
        <v>13.068405</v>
      </c>
      <c r="J189" s="40">
        <f>+AI_PIAAC_ONLY_CPU_DATA!I188</f>
        <v>9.8568973999999994</v>
      </c>
      <c r="K189" s="40">
        <f>+AI_PIAAC_ONLY_CPU_DATA!J188</f>
        <v>9.6692795</v>
      </c>
      <c r="L189" s="40">
        <f>+AI_PIAAC_ONLY_CPU_DATA!K188</f>
        <v>12.945707000000001</v>
      </c>
      <c r="M189" s="39">
        <f>+AI_PIAAC_ONLY_CPU_DATA!L188</f>
        <v>5.9270278999999997</v>
      </c>
      <c r="N189" s="40">
        <f>+AI_PIAAC_ONLY_CPU_DATA!M188</f>
        <v>8.1838332000000005</v>
      </c>
      <c r="O189" s="40">
        <f>+AI_PIAAC_ONLY_CPU_DATA!N188</f>
        <v>17.897801000000001</v>
      </c>
      <c r="P189" s="18"/>
    </row>
    <row r="190" spans="1:16" ht="18" customHeight="1" x14ac:dyDescent="0.3">
      <c r="A190" s="1">
        <v>186</v>
      </c>
      <c r="B190" s="123"/>
      <c r="C190" s="1" t="s">
        <v>74</v>
      </c>
      <c r="E190" s="36">
        <f>+AI_PIAAC_ONLY_CPU_DATA!D189</f>
        <v>3.7073721000000002</v>
      </c>
      <c r="F190" s="14">
        <f>+AI_PIAAC_ONLY_CPU_DATA!E189</f>
        <v>4.4710802999999997</v>
      </c>
      <c r="G190" s="16">
        <f>+AI_PIAAC_ONLY_CPU_DATA!F189</f>
        <v>3.0683478000000002</v>
      </c>
      <c r="H190" s="14">
        <f>+AI_PIAAC_ONLY_CPU_DATA!G189</f>
        <v>4.5346279000000003</v>
      </c>
      <c r="I190" s="16">
        <f>+AI_PIAAC_ONLY_CPU_DATA!H189</f>
        <v>4.0915365000000001</v>
      </c>
      <c r="J190" s="16">
        <f>+AI_PIAAC_ONLY_CPU_DATA!I189</f>
        <v>2.7963631000000002</v>
      </c>
      <c r="K190" s="16">
        <f>+AI_PIAAC_ONLY_CPU_DATA!J189</f>
        <v>3.9653722999999998</v>
      </c>
      <c r="L190" s="16">
        <f>+AI_PIAAC_ONLY_CPU_DATA!K189</f>
        <v>4.5662493</v>
      </c>
      <c r="M190" s="14">
        <f>+AI_PIAAC_ONLY_CPU_DATA!L189</f>
        <v>8.4541222999999999</v>
      </c>
      <c r="N190" s="16">
        <f>+AI_PIAAC_ONLY_CPU_DATA!M189</f>
        <v>4.7369138</v>
      </c>
      <c r="O190" s="16">
        <f>+AI_PIAAC_ONLY_CPU_DATA!N189</f>
        <v>0.33324559999999998</v>
      </c>
      <c r="P190" s="18"/>
    </row>
    <row r="191" spans="1:16" ht="18" customHeight="1" x14ac:dyDescent="0.3">
      <c r="A191" s="1">
        <v>187</v>
      </c>
      <c r="B191" s="123"/>
      <c r="C191" s="1" t="s">
        <v>75</v>
      </c>
      <c r="E191" s="36">
        <f>+AI_PIAAC_ONLY_CPU_DATA!D190</f>
        <v>4.7609104999999996</v>
      </c>
      <c r="F191" s="14">
        <f>+AI_PIAAC_ONLY_CPU_DATA!E190</f>
        <v>7.7415552999999999</v>
      </c>
      <c r="G191" s="16">
        <f>+AI_PIAAC_ONLY_CPU_DATA!F190</f>
        <v>2.2668895999999998</v>
      </c>
      <c r="H191" s="14">
        <f>+AI_PIAAC_ONLY_CPU_DATA!G190</f>
        <v>3.1627692000000001</v>
      </c>
      <c r="I191" s="16">
        <f>+AI_PIAAC_ONLY_CPU_DATA!H190</f>
        <v>5.5262579000000001</v>
      </c>
      <c r="J191" s="16">
        <f>+AI_PIAAC_ONLY_CPU_DATA!I190</f>
        <v>4.9541057000000004</v>
      </c>
      <c r="K191" s="16">
        <f>+AI_PIAAC_ONLY_CPU_DATA!J190</f>
        <v>4.2520167999999998</v>
      </c>
      <c r="L191" s="16">
        <f>+AI_PIAAC_ONLY_CPU_DATA!K190</f>
        <v>4.2266007999999999</v>
      </c>
      <c r="M191" s="14">
        <f>+AI_PIAAC_ONLY_CPU_DATA!L190</f>
        <v>0.81485699</v>
      </c>
      <c r="N191" s="16">
        <f>+AI_PIAAC_ONLY_CPU_DATA!M190</f>
        <v>5.3058585999999996</v>
      </c>
      <c r="O191" s="16">
        <f>+AI_PIAAC_ONLY_CPU_DATA!N190</f>
        <v>5.0817579999999998</v>
      </c>
      <c r="P191" s="18"/>
    </row>
    <row r="192" spans="1:16" ht="18" customHeight="1" x14ac:dyDescent="0.3">
      <c r="A192" s="1">
        <v>188</v>
      </c>
      <c r="B192" s="123"/>
      <c r="C192" s="1" t="s">
        <v>76</v>
      </c>
      <c r="E192" s="36">
        <f>+AI_PIAAC_ONLY_CPU_DATA!D191</f>
        <v>6.2361430000000002E-2</v>
      </c>
      <c r="F192" s="14">
        <f>+AI_PIAAC_ONLY_CPU_DATA!E191</f>
        <v>0.13689059000000001</v>
      </c>
      <c r="G192" s="16">
        <f>+AI_PIAAC_ONLY_CPU_DATA!F191</f>
        <v>0</v>
      </c>
      <c r="H192" s="14">
        <f>+AI_PIAAC_ONLY_CPU_DATA!G191</f>
        <v>0</v>
      </c>
      <c r="I192" s="16">
        <f>+AI_PIAAC_ONLY_CPU_DATA!H191</f>
        <v>0</v>
      </c>
      <c r="J192" s="16">
        <f>+AI_PIAAC_ONLY_CPU_DATA!I191</f>
        <v>0</v>
      </c>
      <c r="K192" s="16">
        <f>+AI_PIAAC_ONLY_CPU_DATA!J191</f>
        <v>0.20429003000000001</v>
      </c>
      <c r="L192" s="16">
        <f>+AI_PIAAC_ONLY_CPU_DATA!K191</f>
        <v>0</v>
      </c>
      <c r="M192" s="14">
        <f>+AI_PIAAC_ONLY_CPU_DATA!L191</f>
        <v>0.31337689000000002</v>
      </c>
      <c r="N192" s="16">
        <f>+AI_PIAAC_ONLY_CPU_DATA!M191</f>
        <v>5.1353379999999997E-2</v>
      </c>
      <c r="O192" s="16">
        <f>+AI_PIAAC_ONLY_CPU_DATA!N191</f>
        <v>0</v>
      </c>
      <c r="P192" s="18"/>
    </row>
    <row r="193" spans="1:16" ht="18" customHeight="1" x14ac:dyDescent="0.3">
      <c r="A193" s="1">
        <v>189</v>
      </c>
      <c r="B193" s="123"/>
      <c r="C193" s="1" t="s">
        <v>77</v>
      </c>
      <c r="E193" s="36">
        <f>+AI_PIAAC_ONLY_CPU_DATA!D192</f>
        <v>22.092115</v>
      </c>
      <c r="F193" s="14">
        <f>+AI_PIAAC_ONLY_CPU_DATA!E192</f>
        <v>29.808285000000001</v>
      </c>
      <c r="G193" s="16">
        <f>+AI_PIAAC_ONLY_CPU_DATA!F192</f>
        <v>15.635697</v>
      </c>
      <c r="H193" s="14">
        <f>+AI_PIAAC_ONLY_CPU_DATA!G192</f>
        <v>12.837681</v>
      </c>
      <c r="I193" s="16">
        <f>+AI_PIAAC_ONLY_CPU_DATA!H192</f>
        <v>23.820428</v>
      </c>
      <c r="J193" s="16">
        <f>+AI_PIAAC_ONLY_CPU_DATA!I192</f>
        <v>24.953713</v>
      </c>
      <c r="K193" s="16">
        <f>+AI_PIAAC_ONLY_CPU_DATA!J192</f>
        <v>19.989215000000002</v>
      </c>
      <c r="L193" s="16">
        <f>+AI_PIAAC_ONLY_CPU_DATA!K192</f>
        <v>17.826616999999999</v>
      </c>
      <c r="M193" s="14">
        <f>+AI_PIAAC_ONLY_CPU_DATA!L192</f>
        <v>3.6376927999999999</v>
      </c>
      <c r="N193" s="16">
        <f>+AI_PIAAC_ONLY_CPU_DATA!M192</f>
        <v>18.819678</v>
      </c>
      <c r="O193" s="16">
        <f>+AI_PIAAC_ONLY_CPU_DATA!N192</f>
        <v>33.915132999999997</v>
      </c>
      <c r="P193" s="18"/>
    </row>
    <row r="194" spans="1:16" ht="18" customHeight="1" x14ac:dyDescent="0.3">
      <c r="A194" s="1">
        <v>190</v>
      </c>
      <c r="B194" s="123"/>
      <c r="C194" s="1" t="s">
        <v>78</v>
      </c>
      <c r="E194" s="36">
        <f>+AI_PIAAC_ONLY_CPU_DATA!D193</f>
        <v>2.1925447999999998</v>
      </c>
      <c r="F194" s="14">
        <f>+AI_PIAAC_ONLY_CPU_DATA!E193</f>
        <v>2.5906264000000001</v>
      </c>
      <c r="G194" s="16">
        <f>+AI_PIAAC_ONLY_CPU_DATA!F193</f>
        <v>1.8594545</v>
      </c>
      <c r="H194" s="14">
        <f>+AI_PIAAC_ONLY_CPU_DATA!G193</f>
        <v>2.0135561000000002</v>
      </c>
      <c r="I194" s="16">
        <f>+AI_PIAAC_ONLY_CPU_DATA!H193</f>
        <v>1.4947589999999999</v>
      </c>
      <c r="J194" s="16">
        <f>+AI_PIAAC_ONLY_CPU_DATA!I193</f>
        <v>2.2457745999999998</v>
      </c>
      <c r="K194" s="16">
        <f>+AI_PIAAC_ONLY_CPU_DATA!J193</f>
        <v>2.116676</v>
      </c>
      <c r="L194" s="16">
        <f>+AI_PIAAC_ONLY_CPU_DATA!K193</f>
        <v>4.1575113000000004</v>
      </c>
      <c r="M194" s="14">
        <f>+AI_PIAAC_ONLY_CPU_DATA!L193</f>
        <v>2.2803836999999998</v>
      </c>
      <c r="N194" s="16">
        <f>+AI_PIAAC_ONLY_CPU_DATA!M193</f>
        <v>3.2398519000000001</v>
      </c>
      <c r="O194" s="16">
        <f>+AI_PIAAC_ONLY_CPU_DATA!N193</f>
        <v>0.30667139999999998</v>
      </c>
      <c r="P194" s="18"/>
    </row>
    <row r="195" spans="1:16" ht="18" customHeight="1" x14ac:dyDescent="0.3">
      <c r="A195" s="1">
        <v>191</v>
      </c>
      <c r="B195" s="123"/>
      <c r="C195" s="1" t="s">
        <v>79</v>
      </c>
      <c r="E195" s="36">
        <f>+AI_PIAAC_ONLY_CPU_DATA!D194</f>
        <v>31.206432</v>
      </c>
      <c r="F195" s="14">
        <f>+AI_PIAAC_ONLY_CPU_DATA!E194</f>
        <v>25.465872999999998</v>
      </c>
      <c r="G195" s="16">
        <f>+AI_PIAAC_ONLY_CPU_DATA!F194</f>
        <v>36.009779000000002</v>
      </c>
      <c r="H195" s="14">
        <f>+AI_PIAAC_ONLY_CPU_DATA!G194</f>
        <v>26.189316000000002</v>
      </c>
      <c r="I195" s="16">
        <f>+AI_PIAAC_ONLY_CPU_DATA!H194</f>
        <v>32.088005000000003</v>
      </c>
      <c r="J195" s="16">
        <f>+AI_PIAAC_ONLY_CPU_DATA!I194</f>
        <v>32.947698000000003</v>
      </c>
      <c r="K195" s="16">
        <f>+AI_PIAAC_ONLY_CPU_DATA!J194</f>
        <v>30.054949000000001</v>
      </c>
      <c r="L195" s="16">
        <f>+AI_PIAAC_ONLY_CPU_DATA!K194</f>
        <v>28.461784000000002</v>
      </c>
      <c r="M195" s="14">
        <f>+AI_PIAAC_ONLY_CPU_DATA!L194</f>
        <v>12.540124</v>
      </c>
      <c r="N195" s="16">
        <f>+AI_PIAAC_ONLY_CPU_DATA!M194</f>
        <v>29.519226</v>
      </c>
      <c r="O195" s="16">
        <f>+AI_PIAAC_ONLY_CPU_DATA!N194</f>
        <v>40.287432000000003</v>
      </c>
      <c r="P195" s="18"/>
    </row>
    <row r="196" spans="1:16" ht="18" customHeight="1" x14ac:dyDescent="0.3">
      <c r="A196" s="1">
        <v>192</v>
      </c>
      <c r="B196" s="124"/>
      <c r="C196" s="20" t="s">
        <v>80</v>
      </c>
      <c r="D196" s="20"/>
      <c r="E196" s="37">
        <f>+AI_PIAAC_ONLY_CPU_DATA!D195</f>
        <v>24.897935</v>
      </c>
      <c r="F196" s="22">
        <f>+AI_PIAAC_ONLY_CPU_DATA!E195</f>
        <v>16.918551999999998</v>
      </c>
      <c r="G196" s="24">
        <f>+AI_PIAAC_ONLY_CPU_DATA!F195</f>
        <v>31.574593</v>
      </c>
      <c r="H196" s="22">
        <f>+AI_PIAAC_ONLY_CPU_DATA!G195</f>
        <v>36.035131</v>
      </c>
      <c r="I196" s="24">
        <f>+AI_PIAAC_ONLY_CPU_DATA!H195</f>
        <v>19.910608</v>
      </c>
      <c r="J196" s="24">
        <f>+AI_PIAAC_ONLY_CPU_DATA!I195</f>
        <v>22.245448</v>
      </c>
      <c r="K196" s="24">
        <f>+AI_PIAAC_ONLY_CPU_DATA!J195</f>
        <v>29.748201000000002</v>
      </c>
      <c r="L196" s="24">
        <f>+AI_PIAAC_ONLY_CPU_DATA!K195</f>
        <v>27.815529999999999</v>
      </c>
      <c r="M196" s="22">
        <f>+AI_PIAAC_ONLY_CPU_DATA!L195</f>
        <v>66.032415999999998</v>
      </c>
      <c r="N196" s="24">
        <f>+AI_PIAAC_ONLY_CPU_DATA!M195</f>
        <v>30.143284999999999</v>
      </c>
      <c r="O196" s="24">
        <f>+AI_PIAAC_ONLY_CPU_DATA!N195</f>
        <v>2.1779590999999998</v>
      </c>
      <c r="P196" s="18"/>
    </row>
    <row r="197" spans="1:16" ht="18" customHeight="1" x14ac:dyDescent="0.3">
      <c r="A197" s="1">
        <v>193</v>
      </c>
      <c r="B197" s="122" t="s">
        <v>100</v>
      </c>
      <c r="C197" s="25" t="s">
        <v>73</v>
      </c>
      <c r="D197" s="25"/>
      <c r="E197" s="38">
        <f>+AI_PIAAC_ONLY_CPU_DATA!D196</f>
        <v>9.6185921000000008</v>
      </c>
      <c r="F197" s="39">
        <f>+AI_PIAAC_ONLY_CPU_DATA!E196</f>
        <v>12.864724000000001</v>
      </c>
      <c r="G197" s="40">
        <f>+AI_PIAAC_ONLY_CPU_DATA!F196</f>
        <v>8.7292091999999997</v>
      </c>
      <c r="H197" s="39">
        <f>+AI_PIAAC_ONLY_CPU_DATA!G196</f>
        <v>8.8128287000000007</v>
      </c>
      <c r="I197" s="40">
        <f>+AI_PIAAC_ONLY_CPU_DATA!H196</f>
        <v>12.911185</v>
      </c>
      <c r="J197" s="40">
        <f>+AI_PIAAC_ONLY_CPU_DATA!I196</f>
        <v>8.5919954999999995</v>
      </c>
      <c r="K197" s="40">
        <f>+AI_PIAAC_ONLY_CPU_DATA!J196</f>
        <v>5.9654034999999999</v>
      </c>
      <c r="L197" s="40">
        <f>+AI_PIAAC_ONLY_CPU_DATA!K196</f>
        <v>10.753131</v>
      </c>
      <c r="M197" s="39">
        <f>+AI_PIAAC_ONLY_CPU_DATA!L196</f>
        <v>5.1468743000000003</v>
      </c>
      <c r="N197" s="40">
        <f>+AI_PIAAC_ONLY_CPU_DATA!M196</f>
        <v>7.2095060000000002</v>
      </c>
      <c r="O197" s="41">
        <f>+AI_PIAAC_ONLY_CPU_DATA!N196</f>
        <v>23.697444999999998</v>
      </c>
      <c r="P197" s="18"/>
    </row>
    <row r="198" spans="1:16" ht="18" customHeight="1" x14ac:dyDescent="0.3">
      <c r="A198" s="1">
        <v>194</v>
      </c>
      <c r="B198" s="123"/>
      <c r="C198" s="1" t="s">
        <v>74</v>
      </c>
      <c r="E198" s="36">
        <f>+AI_PIAAC_ONLY_CPU_DATA!D197</f>
        <v>11.131773000000001</v>
      </c>
      <c r="F198" s="14">
        <f>+AI_PIAAC_ONLY_CPU_DATA!E197</f>
        <v>13.743579</v>
      </c>
      <c r="G198" s="16">
        <f>+AI_PIAAC_ONLY_CPU_DATA!F197</f>
        <v>10.416183999999999</v>
      </c>
      <c r="H198" s="14">
        <f>+AI_PIAAC_ONLY_CPU_DATA!G197</f>
        <v>12.061994</v>
      </c>
      <c r="I198" s="16">
        <f>+AI_PIAAC_ONLY_CPU_DATA!H197</f>
        <v>10.422847000000001</v>
      </c>
      <c r="J198" s="16">
        <f>+AI_PIAAC_ONLY_CPU_DATA!I197</f>
        <v>11.166669000000001</v>
      </c>
      <c r="K198" s="16">
        <f>+AI_PIAAC_ONLY_CPU_DATA!J197</f>
        <v>11.553905</v>
      </c>
      <c r="L198" s="16">
        <f>+AI_PIAAC_ONLY_CPU_DATA!K197</f>
        <v>10.401445000000001</v>
      </c>
      <c r="M198" s="14">
        <f>+AI_PIAAC_ONLY_CPU_DATA!L197</f>
        <v>14.482552999999999</v>
      </c>
      <c r="N198" s="16">
        <f>+AI_PIAAC_ONLY_CPU_DATA!M197</f>
        <v>10.150411999999999</v>
      </c>
      <c r="O198" s="15">
        <f>+AI_PIAAC_ONLY_CPU_DATA!N197</f>
        <v>3.5973956999999999</v>
      </c>
      <c r="P198" s="18"/>
    </row>
    <row r="199" spans="1:16" ht="18" customHeight="1" x14ac:dyDescent="0.3">
      <c r="A199" s="1">
        <v>195</v>
      </c>
      <c r="B199" s="123"/>
      <c r="C199" s="1" t="s">
        <v>75</v>
      </c>
      <c r="E199" s="36">
        <f>+AI_PIAAC_ONLY_CPU_DATA!D198</f>
        <v>1.7726686</v>
      </c>
      <c r="F199" s="14">
        <f>+AI_PIAAC_ONLY_CPU_DATA!E198</f>
        <v>3.0765761999999999</v>
      </c>
      <c r="G199" s="16">
        <f>+AI_PIAAC_ONLY_CPU_DATA!F198</f>
        <v>1.415421</v>
      </c>
      <c r="H199" s="14">
        <f>+AI_PIAAC_ONLY_CPU_DATA!G198</f>
        <v>2.1221760999999999</v>
      </c>
      <c r="I199" s="16">
        <f>+AI_PIAAC_ONLY_CPU_DATA!H198</f>
        <v>2.3401236000000001</v>
      </c>
      <c r="J199" s="16">
        <f>+AI_PIAAC_ONLY_CPU_DATA!I198</f>
        <v>1.1472979999999999</v>
      </c>
      <c r="K199" s="16">
        <f>+AI_PIAAC_ONLY_CPU_DATA!J198</f>
        <v>1.7846656000000001</v>
      </c>
      <c r="L199" s="16">
        <f>+AI_PIAAC_ONLY_CPU_DATA!K198</f>
        <v>0.51704952000000004</v>
      </c>
      <c r="M199" s="14">
        <f>+AI_PIAAC_ONLY_CPU_DATA!L198</f>
        <v>4.4022529999999997E-2</v>
      </c>
      <c r="N199" s="16">
        <f>+AI_PIAAC_ONLY_CPU_DATA!M198</f>
        <v>2.6956509</v>
      </c>
      <c r="O199" s="15">
        <f>+AI_PIAAC_ONLY_CPU_DATA!N198</f>
        <v>5.2086967</v>
      </c>
      <c r="P199" s="18"/>
    </row>
    <row r="200" spans="1:16" ht="18" customHeight="1" x14ac:dyDescent="0.3">
      <c r="A200" s="1">
        <v>196</v>
      </c>
      <c r="B200" s="123"/>
      <c r="C200" s="1" t="s">
        <v>76</v>
      </c>
      <c r="E200" s="36">
        <f>+AI_PIAAC_ONLY_CPU_DATA!D199</f>
        <v>0.66113429000000001</v>
      </c>
      <c r="F200" s="14">
        <f>+AI_PIAAC_ONLY_CPU_DATA!E199</f>
        <v>0.12134584</v>
      </c>
      <c r="G200" s="16">
        <f>+AI_PIAAC_ONLY_CPU_DATA!F199</f>
        <v>0.80902680000000005</v>
      </c>
      <c r="H200" s="14">
        <f>+AI_PIAAC_ONLY_CPU_DATA!G199</f>
        <v>0.71521371</v>
      </c>
      <c r="I200" s="16">
        <f>+AI_PIAAC_ONLY_CPU_DATA!H199</f>
        <v>0.56590141999999999</v>
      </c>
      <c r="J200" s="16">
        <f>+AI_PIAAC_ONLY_CPU_DATA!I199</f>
        <v>1.2303496</v>
      </c>
      <c r="K200" s="16">
        <f>+AI_PIAAC_ONLY_CPU_DATA!J199</f>
        <v>0</v>
      </c>
      <c r="L200" s="16">
        <f>+AI_PIAAC_ONLY_CPU_DATA!K199</f>
        <v>0</v>
      </c>
      <c r="M200" s="14">
        <f>+AI_PIAAC_ONLY_CPU_DATA!L199</f>
        <v>0.88201768999999997</v>
      </c>
      <c r="N200" s="16">
        <f>+AI_PIAAC_ONLY_CPU_DATA!M199</f>
        <v>0.22893153999999999</v>
      </c>
      <c r="O200" s="15">
        <f>+AI_PIAAC_ONLY_CPU_DATA!N199</f>
        <v>0.56214686999999997</v>
      </c>
      <c r="P200" s="18"/>
    </row>
    <row r="201" spans="1:16" ht="18" customHeight="1" x14ac:dyDescent="0.3">
      <c r="A201" s="1">
        <v>197</v>
      </c>
      <c r="B201" s="123"/>
      <c r="C201" s="1" t="s">
        <v>77</v>
      </c>
      <c r="E201" s="36">
        <f>+AI_PIAAC_ONLY_CPU_DATA!D200</f>
        <v>14.650553</v>
      </c>
      <c r="F201" s="14">
        <f>+AI_PIAAC_ONLY_CPU_DATA!E200</f>
        <v>15.980149000000001</v>
      </c>
      <c r="G201" s="16">
        <f>+AI_PIAAC_ONLY_CPU_DATA!F200</f>
        <v>14.286267</v>
      </c>
      <c r="H201" s="14">
        <f>+AI_PIAAC_ONLY_CPU_DATA!G200</f>
        <v>16.17511</v>
      </c>
      <c r="I201" s="16">
        <f>+AI_PIAAC_ONLY_CPU_DATA!H200</f>
        <v>17.871449999999999</v>
      </c>
      <c r="J201" s="16">
        <f>+AI_PIAAC_ONLY_CPU_DATA!I200</f>
        <v>14.607573</v>
      </c>
      <c r="K201" s="16">
        <f>+AI_PIAAC_ONLY_CPU_DATA!J200</f>
        <v>9.5135184000000006</v>
      </c>
      <c r="L201" s="16">
        <f>+AI_PIAAC_ONLY_CPU_DATA!K200</f>
        <v>6.7334700999999999</v>
      </c>
      <c r="M201" s="14">
        <f>+AI_PIAAC_ONLY_CPU_DATA!L200</f>
        <v>7.5367031000000004</v>
      </c>
      <c r="N201" s="16">
        <f>+AI_PIAAC_ONLY_CPU_DATA!M200</f>
        <v>24.152009</v>
      </c>
      <c r="O201" s="15">
        <f>+AI_PIAAC_ONLY_CPU_DATA!N200</f>
        <v>22.619468999999999</v>
      </c>
      <c r="P201" s="18"/>
    </row>
    <row r="202" spans="1:16" ht="18" customHeight="1" x14ac:dyDescent="0.3">
      <c r="A202" s="1">
        <v>198</v>
      </c>
      <c r="B202" s="123"/>
      <c r="C202" s="1" t="s">
        <v>78</v>
      </c>
      <c r="E202" s="36">
        <f>+AI_PIAAC_ONLY_CPU_DATA!D201</f>
        <v>6.9748782</v>
      </c>
      <c r="F202" s="14">
        <f>+AI_PIAAC_ONLY_CPU_DATA!E201</f>
        <v>7.7895827999999998</v>
      </c>
      <c r="G202" s="16">
        <f>+AI_PIAAC_ONLY_CPU_DATA!F201</f>
        <v>6.7516635000000003</v>
      </c>
      <c r="H202" s="14">
        <f>+AI_PIAAC_ONLY_CPU_DATA!G201</f>
        <v>6.8042068999999996</v>
      </c>
      <c r="I202" s="16">
        <f>+AI_PIAAC_ONLY_CPU_DATA!H201</f>
        <v>4.7219575000000003</v>
      </c>
      <c r="J202" s="16">
        <f>+AI_PIAAC_ONLY_CPU_DATA!I201</f>
        <v>6.7068916999999999</v>
      </c>
      <c r="K202" s="16">
        <f>+AI_PIAAC_ONLY_CPU_DATA!J201</f>
        <v>11.315719</v>
      </c>
      <c r="L202" s="16">
        <f>+AI_PIAAC_ONLY_CPU_DATA!K201</f>
        <v>8.2376254000000007</v>
      </c>
      <c r="M202" s="14">
        <f>+AI_PIAAC_ONLY_CPU_DATA!L201</f>
        <v>7.8899100000000004</v>
      </c>
      <c r="N202" s="16">
        <f>+AI_PIAAC_ONLY_CPU_DATA!M201</f>
        <v>9.5296518999999993</v>
      </c>
      <c r="O202" s="15">
        <f>+AI_PIAAC_ONLY_CPU_DATA!N201</f>
        <v>1.8629172000000001</v>
      </c>
      <c r="P202" s="18"/>
    </row>
    <row r="203" spans="1:16" ht="18" customHeight="1" x14ac:dyDescent="0.3">
      <c r="A203" s="1">
        <v>199</v>
      </c>
      <c r="B203" s="123"/>
      <c r="C203" s="1" t="s">
        <v>79</v>
      </c>
      <c r="E203" s="36">
        <f>+AI_PIAAC_ONLY_CPU_DATA!D202</f>
        <v>15.901005</v>
      </c>
      <c r="F203" s="14">
        <f>+AI_PIAAC_ONLY_CPU_DATA!E202</f>
        <v>15.869910000000001</v>
      </c>
      <c r="G203" s="16">
        <f>+AI_PIAAC_ONLY_CPU_DATA!F202</f>
        <v>15.909525</v>
      </c>
      <c r="H203" s="14">
        <f>+AI_PIAAC_ONLY_CPU_DATA!G202</f>
        <v>14.761151999999999</v>
      </c>
      <c r="I203" s="16">
        <f>+AI_PIAAC_ONLY_CPU_DATA!H202</f>
        <v>17.171634999999998</v>
      </c>
      <c r="J203" s="16">
        <f>+AI_PIAAC_ONLY_CPU_DATA!I202</f>
        <v>19.464082000000001</v>
      </c>
      <c r="K203" s="16">
        <f>+AI_PIAAC_ONLY_CPU_DATA!J202</f>
        <v>10.336465</v>
      </c>
      <c r="L203" s="16">
        <f>+AI_PIAAC_ONLY_CPU_DATA!K202</f>
        <v>10.547779</v>
      </c>
      <c r="M203" s="14">
        <f>+AI_PIAAC_ONLY_CPU_DATA!L202</f>
        <v>9.5846342999999994</v>
      </c>
      <c r="N203" s="16">
        <f>+AI_PIAAC_ONLY_CPU_DATA!M202</f>
        <v>14.792119</v>
      </c>
      <c r="O203" s="15">
        <f>+AI_PIAAC_ONLY_CPU_DATA!N202</f>
        <v>33.305315999999998</v>
      </c>
      <c r="P203" s="18"/>
    </row>
    <row r="204" spans="1:16" ht="18" customHeight="1" thickBot="1" x14ac:dyDescent="0.35">
      <c r="A204" s="1">
        <v>200</v>
      </c>
      <c r="B204" s="125"/>
      <c r="C204" s="4" t="s">
        <v>80</v>
      </c>
      <c r="D204" s="4"/>
      <c r="E204" s="42">
        <f>+AI_PIAAC_ONLY_CPU_DATA!D203</f>
        <v>39.289396000000004</v>
      </c>
      <c r="F204" s="30">
        <f>+AI_PIAAC_ONLY_CPU_DATA!E203</f>
        <v>30.554134000000001</v>
      </c>
      <c r="G204" s="32">
        <f>+AI_PIAAC_ONLY_CPU_DATA!F203</f>
        <v>41.682702999999997</v>
      </c>
      <c r="H204" s="30">
        <f>+AI_PIAAC_ONLY_CPU_DATA!G203</f>
        <v>38.547317999999997</v>
      </c>
      <c r="I204" s="32">
        <f>+AI_PIAAC_ONLY_CPU_DATA!H203</f>
        <v>33.994900000000001</v>
      </c>
      <c r="J204" s="32">
        <f>+AI_PIAAC_ONLY_CPU_DATA!I203</f>
        <v>37.085141999999998</v>
      </c>
      <c r="K204" s="32">
        <f>+AI_PIAAC_ONLY_CPU_DATA!J203</f>
        <v>49.530324</v>
      </c>
      <c r="L204" s="32">
        <f>+AI_PIAAC_ONLY_CPU_DATA!K203</f>
        <v>52.8095</v>
      </c>
      <c r="M204" s="30">
        <f>+AI_PIAAC_ONLY_CPU_DATA!L203</f>
        <v>54.433286000000003</v>
      </c>
      <c r="N204" s="32">
        <f>+AI_PIAAC_ONLY_CPU_DATA!M203</f>
        <v>31.241719</v>
      </c>
      <c r="O204" s="31">
        <f>+AI_PIAAC_ONLY_CPU_DATA!N203</f>
        <v>9.1466142999999995</v>
      </c>
      <c r="P204" s="18"/>
    </row>
    <row r="205" spans="1:16" ht="15" thickTop="1" x14ac:dyDescent="0.3"/>
  </sheetData>
  <mergeCells count="31">
    <mergeCell ref="H3:L3"/>
    <mergeCell ref="M3:O3"/>
    <mergeCell ref="B45:B52"/>
    <mergeCell ref="B3:B4"/>
    <mergeCell ref="C3:D4"/>
    <mergeCell ref="E3:E4"/>
    <mergeCell ref="F3:G3"/>
    <mergeCell ref="B5:B12"/>
    <mergeCell ref="B13:B20"/>
    <mergeCell ref="B21:B28"/>
    <mergeCell ref="B29:B36"/>
    <mergeCell ref="B37:B44"/>
    <mergeCell ref="B141:B148"/>
    <mergeCell ref="B53:B60"/>
    <mergeCell ref="B61:B68"/>
    <mergeCell ref="B69:B76"/>
    <mergeCell ref="B77:B84"/>
    <mergeCell ref="B85:B92"/>
    <mergeCell ref="B93:B100"/>
    <mergeCell ref="B101:B108"/>
    <mergeCell ref="B109:B116"/>
    <mergeCell ref="B117:B124"/>
    <mergeCell ref="B125:B132"/>
    <mergeCell ref="B133:B140"/>
    <mergeCell ref="B197:B204"/>
    <mergeCell ref="B149:B156"/>
    <mergeCell ref="B157:B164"/>
    <mergeCell ref="B165:B172"/>
    <mergeCell ref="B173:B180"/>
    <mergeCell ref="B181:B188"/>
    <mergeCell ref="B189:B19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41F73-25FD-4634-A230-98BB35F96DAF}">
  <dimension ref="C3:N203"/>
  <sheetViews>
    <sheetView topLeftCell="A177" workbookViewId="0">
      <selection activeCell="E189" sqref="E189"/>
    </sheetView>
  </sheetViews>
  <sheetFormatPr baseColWidth="10" defaultRowHeight="14.4" x14ac:dyDescent="0.3"/>
  <sheetData>
    <row r="3" spans="3:14" x14ac:dyDescent="0.3">
      <c r="C3" t="s">
        <v>0</v>
      </c>
    </row>
    <row r="4" spans="3:14" x14ac:dyDescent="0.3">
      <c r="D4">
        <v>13.399091</v>
      </c>
      <c r="E4">
        <v>12.864466999999999</v>
      </c>
      <c r="F4">
        <v>13.864744999999999</v>
      </c>
      <c r="G4">
        <v>11.720767</v>
      </c>
      <c r="H4">
        <v>13.687205000000001</v>
      </c>
      <c r="I4">
        <v>13.538003</v>
      </c>
      <c r="J4">
        <v>12.981211999999999</v>
      </c>
      <c r="K4">
        <v>14.373156</v>
      </c>
      <c r="L4">
        <v>5.5933906999999996</v>
      </c>
      <c r="M4">
        <v>9.5129079999999995</v>
      </c>
      <c r="N4">
        <v>18.666716999999998</v>
      </c>
    </row>
    <row r="5" spans="3:14" x14ac:dyDescent="0.3">
      <c r="D5">
        <v>3.647904</v>
      </c>
      <c r="E5">
        <v>2.6355583</v>
      </c>
      <c r="F5">
        <v>4.5296516999999996</v>
      </c>
      <c r="G5">
        <v>8.4226653999999996</v>
      </c>
      <c r="H5">
        <v>3.2707451000000001</v>
      </c>
      <c r="I5">
        <v>2.8319386999999998</v>
      </c>
      <c r="J5">
        <v>3.9961948</v>
      </c>
      <c r="K5">
        <v>2.6775354999999998</v>
      </c>
      <c r="L5">
        <v>8.4371545999999995</v>
      </c>
      <c r="M5">
        <v>5.8251871</v>
      </c>
      <c r="N5">
        <v>0.59459660999999997</v>
      </c>
    </row>
    <row r="6" spans="3:14" x14ac:dyDescent="0.3">
      <c r="D6">
        <v>4.0974345000000003</v>
      </c>
      <c r="E6">
        <v>6.0806738999999999</v>
      </c>
      <c r="F6">
        <v>2.3700435</v>
      </c>
      <c r="G6">
        <v>2.6886247000000001</v>
      </c>
      <c r="H6">
        <v>4.3237620999999997</v>
      </c>
      <c r="I6">
        <v>3.7176312999999999</v>
      </c>
      <c r="J6">
        <v>4.3696412999999996</v>
      </c>
      <c r="K6">
        <v>4.5566883999999996</v>
      </c>
      <c r="L6">
        <v>1.8579459</v>
      </c>
      <c r="M6">
        <v>3.8071863000000001</v>
      </c>
      <c r="N6">
        <v>4.8972235</v>
      </c>
    </row>
    <row r="7" spans="3:14" x14ac:dyDescent="0.3">
      <c r="D7">
        <v>4.3658759999999998E-2</v>
      </c>
      <c r="E7">
        <v>5.1769309999999999E-2</v>
      </c>
      <c r="F7">
        <v>3.6594509999999997E-2</v>
      </c>
      <c r="G7">
        <v>0.27866083000000003</v>
      </c>
      <c r="H7">
        <v>0</v>
      </c>
      <c r="I7">
        <v>0</v>
      </c>
      <c r="J7">
        <v>8.1582100000000005E-2</v>
      </c>
      <c r="K7">
        <v>0</v>
      </c>
      <c r="L7">
        <v>0.37517159999999999</v>
      </c>
      <c r="M7">
        <v>0</v>
      </c>
      <c r="N7">
        <v>0</v>
      </c>
    </row>
    <row r="8" spans="3:14" x14ac:dyDescent="0.3">
      <c r="D8">
        <v>24.441431000000001</v>
      </c>
      <c r="E8">
        <v>29.106323</v>
      </c>
      <c r="F8">
        <v>20.378336000000001</v>
      </c>
      <c r="G8">
        <v>21.089613</v>
      </c>
      <c r="H8">
        <v>24.797177000000001</v>
      </c>
      <c r="I8">
        <v>25.914560000000002</v>
      </c>
      <c r="J8">
        <v>24.029997999999999</v>
      </c>
      <c r="K8">
        <v>23.666858000000001</v>
      </c>
      <c r="L8">
        <v>16.756758999999999</v>
      </c>
      <c r="M8">
        <v>21.730706000000001</v>
      </c>
      <c r="N8">
        <v>28.665251999999999</v>
      </c>
    </row>
    <row r="9" spans="3:14" x14ac:dyDescent="0.3">
      <c r="D9">
        <v>1.5872733000000001</v>
      </c>
      <c r="E9">
        <v>1.7221578</v>
      </c>
      <c r="F9">
        <v>1.4697895999999999</v>
      </c>
      <c r="G9">
        <v>2.6645021</v>
      </c>
      <c r="H9">
        <v>1.2092430999999999</v>
      </c>
      <c r="I9">
        <v>1.5902642</v>
      </c>
      <c r="J9">
        <v>1.3692641000000001</v>
      </c>
      <c r="K9">
        <v>2.1189889000000002</v>
      </c>
      <c r="L9">
        <v>2.9986617</v>
      </c>
      <c r="M9">
        <v>2.4203236000000001</v>
      </c>
      <c r="N9">
        <v>0.52233145999999997</v>
      </c>
    </row>
    <row r="10" spans="3:14" x14ac:dyDescent="0.3">
      <c r="D10">
        <v>34.272447999999997</v>
      </c>
      <c r="E10">
        <v>30.139458999999999</v>
      </c>
      <c r="F10">
        <v>37.872259</v>
      </c>
      <c r="G10">
        <v>27.214779</v>
      </c>
      <c r="H10">
        <v>36.979809000000003</v>
      </c>
      <c r="I10">
        <v>37.760100999999999</v>
      </c>
      <c r="J10">
        <v>33.141812999999999</v>
      </c>
      <c r="K10">
        <v>29.290493999999999</v>
      </c>
      <c r="L10">
        <v>18.763003000000001</v>
      </c>
      <c r="M10">
        <v>28.902334</v>
      </c>
      <c r="N10">
        <v>42.710166000000001</v>
      </c>
    </row>
    <row r="11" spans="3:14" x14ac:dyDescent="0.3">
      <c r="D11">
        <v>18.510760000000001</v>
      </c>
      <c r="E11">
        <v>17.399591999999998</v>
      </c>
      <c r="F11">
        <v>19.478580999999998</v>
      </c>
      <c r="G11">
        <v>25.920389</v>
      </c>
      <c r="H11">
        <v>15.732059</v>
      </c>
      <c r="I11">
        <v>14.647501999999999</v>
      </c>
      <c r="J11">
        <v>20.030294000000001</v>
      </c>
      <c r="K11">
        <v>23.316279000000002</v>
      </c>
      <c r="L11">
        <v>45.217914</v>
      </c>
      <c r="M11">
        <v>27.801355999999998</v>
      </c>
      <c r="N11">
        <v>3.9437133000000002</v>
      </c>
    </row>
    <row r="12" spans="3:14" x14ac:dyDescent="0.3">
      <c r="D12">
        <v>8.3439406999999992</v>
      </c>
      <c r="E12">
        <v>7.7780236</v>
      </c>
      <c r="F12">
        <v>8.7916267000000001</v>
      </c>
      <c r="G12">
        <v>7.2793768999999999</v>
      </c>
      <c r="H12">
        <v>12.803588</v>
      </c>
      <c r="I12">
        <v>5.1481266000000003</v>
      </c>
      <c r="J12">
        <v>9.3717532000000006</v>
      </c>
      <c r="K12">
        <v>4.7269553000000002</v>
      </c>
      <c r="L12">
        <v>2.5525554000000001</v>
      </c>
      <c r="M12">
        <v>7.3192491000000004</v>
      </c>
      <c r="N12">
        <v>14.891463</v>
      </c>
    </row>
    <row r="13" spans="3:14" x14ac:dyDescent="0.3">
      <c r="D13">
        <v>7.3207960999999999</v>
      </c>
      <c r="E13">
        <v>7.2158997999999999</v>
      </c>
      <c r="F13">
        <v>7.4037775000000003</v>
      </c>
      <c r="G13">
        <v>15.427495</v>
      </c>
      <c r="H13">
        <v>6.6081827000000004</v>
      </c>
      <c r="I13">
        <v>5.2876352999999998</v>
      </c>
      <c r="J13">
        <v>5.6609764</v>
      </c>
      <c r="K13">
        <v>6.599996</v>
      </c>
      <c r="L13">
        <v>8.8994491</v>
      </c>
      <c r="M13">
        <v>9.5631471000000001</v>
      </c>
      <c r="N13">
        <v>2.7498301999999999</v>
      </c>
    </row>
    <row r="14" spans="3:14" x14ac:dyDescent="0.3">
      <c r="D14">
        <v>3.3720902000000001</v>
      </c>
      <c r="E14">
        <v>4.8154824999999999</v>
      </c>
      <c r="F14">
        <v>2.2302506000000002</v>
      </c>
      <c r="G14">
        <v>4.4668611</v>
      </c>
      <c r="H14">
        <v>4.965198</v>
      </c>
      <c r="I14">
        <v>3.9249228999999999</v>
      </c>
      <c r="J14">
        <v>1.3447719</v>
      </c>
      <c r="K14">
        <v>1.8819421999999999</v>
      </c>
      <c r="L14">
        <v>0.24518408999999999</v>
      </c>
      <c r="M14">
        <v>4.9861472999999998</v>
      </c>
      <c r="N14">
        <v>3.8311134</v>
      </c>
    </row>
    <row r="15" spans="3:14" x14ac:dyDescent="0.3">
      <c r="D15">
        <v>0.19469917</v>
      </c>
      <c r="E15">
        <v>0.33595446000000001</v>
      </c>
      <c r="F15">
        <v>8.2954860000000005E-2</v>
      </c>
      <c r="G15">
        <v>0.12667434</v>
      </c>
      <c r="H15">
        <v>0.37353781000000003</v>
      </c>
      <c r="I15">
        <v>0.15219978000000001</v>
      </c>
      <c r="J15">
        <v>0.13597426000000001</v>
      </c>
      <c r="K15">
        <v>0.10016907</v>
      </c>
      <c r="L15">
        <v>0.30414274000000002</v>
      </c>
      <c r="M15">
        <v>0.12248217</v>
      </c>
      <c r="N15">
        <v>0.20095076000000001</v>
      </c>
    </row>
    <row r="16" spans="3:14" x14ac:dyDescent="0.3">
      <c r="D16">
        <v>14.910259999999999</v>
      </c>
      <c r="E16">
        <v>17.915935000000001</v>
      </c>
      <c r="F16">
        <v>12.53253</v>
      </c>
      <c r="G16">
        <v>17.001691999999998</v>
      </c>
      <c r="H16">
        <v>17.119184000000001</v>
      </c>
      <c r="I16">
        <v>17.377908999999999</v>
      </c>
      <c r="J16">
        <v>11.139632000000001</v>
      </c>
      <c r="K16">
        <v>11.258684000000001</v>
      </c>
      <c r="L16">
        <v>1.4320527999999999</v>
      </c>
      <c r="M16">
        <v>13.541129</v>
      </c>
      <c r="N16">
        <v>28.706713000000001</v>
      </c>
    </row>
    <row r="17" spans="4:14" x14ac:dyDescent="0.3">
      <c r="D17">
        <v>5.9823491000000004</v>
      </c>
      <c r="E17">
        <v>9.1064799000000001</v>
      </c>
      <c r="F17">
        <v>3.5109097999999999</v>
      </c>
      <c r="G17">
        <v>7.3962836999999997</v>
      </c>
      <c r="H17">
        <v>4.2312367999999996</v>
      </c>
      <c r="I17">
        <v>5.9519234000000001</v>
      </c>
      <c r="J17">
        <v>8.2089464000000003</v>
      </c>
      <c r="K17">
        <v>4.3226651</v>
      </c>
      <c r="L17">
        <v>9.6634414999999994</v>
      </c>
      <c r="M17">
        <v>6.2728798000000001</v>
      </c>
      <c r="N17">
        <v>2.3327098999999998</v>
      </c>
    </row>
    <row r="18" spans="4:14" x14ac:dyDescent="0.3">
      <c r="D18">
        <v>20.711072999999999</v>
      </c>
      <c r="E18">
        <v>18.490767999999999</v>
      </c>
      <c r="F18">
        <v>22.467513</v>
      </c>
      <c r="G18">
        <v>14.654888</v>
      </c>
      <c r="H18">
        <v>23.070176</v>
      </c>
      <c r="I18">
        <v>22.667303</v>
      </c>
      <c r="J18">
        <v>20.699732000000001</v>
      </c>
      <c r="K18">
        <v>19.344998</v>
      </c>
      <c r="L18">
        <v>5.3946449999999997</v>
      </c>
      <c r="M18">
        <v>17.920589</v>
      </c>
      <c r="N18">
        <v>38.141494000000002</v>
      </c>
    </row>
    <row r="19" spans="4:14" x14ac:dyDescent="0.3">
      <c r="D19">
        <v>39.164791000000001</v>
      </c>
      <c r="E19">
        <v>34.341456000000001</v>
      </c>
      <c r="F19">
        <v>42.980437999999999</v>
      </c>
      <c r="G19">
        <v>33.646729000000001</v>
      </c>
      <c r="H19">
        <v>30.828897000000001</v>
      </c>
      <c r="I19">
        <v>39.489981</v>
      </c>
      <c r="J19">
        <v>43.438212999999998</v>
      </c>
      <c r="K19">
        <v>51.764591000000003</v>
      </c>
      <c r="L19">
        <v>71.508528999999996</v>
      </c>
      <c r="M19">
        <v>40.274375999999997</v>
      </c>
      <c r="N19">
        <v>9.1457251999999993</v>
      </c>
    </row>
    <row r="20" spans="4:14" x14ac:dyDescent="0.3">
      <c r="D20">
        <v>10.047712000000001</v>
      </c>
      <c r="E20">
        <v>10.367346</v>
      </c>
      <c r="F20">
        <v>9.7904414000000006</v>
      </c>
      <c r="G20">
        <v>9.6092966000000004</v>
      </c>
      <c r="H20">
        <v>10.954685</v>
      </c>
      <c r="I20">
        <v>9.8120984999999994</v>
      </c>
      <c r="J20">
        <v>8.2595328000000006</v>
      </c>
      <c r="K20">
        <v>12.245551000000001</v>
      </c>
      <c r="L20">
        <v>9.6768215000000009</v>
      </c>
      <c r="M20">
        <v>8.4737945000000003</v>
      </c>
      <c r="N20">
        <v>14.687113</v>
      </c>
    </row>
    <row r="21" spans="4:14" x14ac:dyDescent="0.3">
      <c r="D21">
        <v>4.4501527999999997</v>
      </c>
      <c r="E21">
        <v>5.6145833999999999</v>
      </c>
      <c r="F21">
        <v>3.5129147999999999</v>
      </c>
      <c r="G21">
        <v>7.9552681999999999</v>
      </c>
      <c r="H21">
        <v>3.2668490000000001</v>
      </c>
      <c r="I21">
        <v>3.2337313999999999</v>
      </c>
      <c r="J21">
        <v>5.6601645999999999</v>
      </c>
      <c r="K21">
        <v>5.2435251000000003</v>
      </c>
      <c r="L21">
        <v>9.3486724999999993</v>
      </c>
      <c r="M21">
        <v>5.1158481</v>
      </c>
      <c r="N21">
        <v>1.5180631</v>
      </c>
    </row>
    <row r="22" spans="4:14" x14ac:dyDescent="0.3">
      <c r="D22">
        <v>6.1114607999999997</v>
      </c>
      <c r="E22">
        <v>11.005921000000001</v>
      </c>
      <c r="F22">
        <v>2.1719609000000002</v>
      </c>
      <c r="G22">
        <v>5.2380019000000004</v>
      </c>
      <c r="H22">
        <v>6.4063885999999997</v>
      </c>
      <c r="I22">
        <v>4.4703451999999997</v>
      </c>
      <c r="J22">
        <v>7.0092191000000001</v>
      </c>
      <c r="K22">
        <v>8.0692333999999999</v>
      </c>
      <c r="L22">
        <v>9.4689478000000005</v>
      </c>
      <c r="M22">
        <v>5.3477512999999997</v>
      </c>
      <c r="N22">
        <v>7.6390969999999996</v>
      </c>
    </row>
    <row r="23" spans="4:14" x14ac:dyDescent="0.3">
      <c r="D23">
        <v>2.4864800000000001E-3</v>
      </c>
      <c r="E23">
        <v>5.5757000000000003E-3</v>
      </c>
      <c r="F23">
        <v>0</v>
      </c>
      <c r="G23">
        <v>0</v>
      </c>
      <c r="H23">
        <v>9.5649800000000007E-3</v>
      </c>
      <c r="I23">
        <v>0</v>
      </c>
      <c r="J23">
        <v>0</v>
      </c>
      <c r="K23">
        <v>0</v>
      </c>
      <c r="L23">
        <v>0</v>
      </c>
      <c r="M23">
        <v>3.51944E-3</v>
      </c>
      <c r="N23">
        <v>0</v>
      </c>
    </row>
    <row r="24" spans="4:14" x14ac:dyDescent="0.3">
      <c r="D24">
        <v>20.569821999999998</v>
      </c>
      <c r="E24">
        <v>27.500150000000001</v>
      </c>
      <c r="F24">
        <v>14.991673</v>
      </c>
      <c r="G24">
        <v>14.11191</v>
      </c>
      <c r="H24">
        <v>26.352641999999999</v>
      </c>
      <c r="I24">
        <v>19.790351999999999</v>
      </c>
      <c r="J24">
        <v>19.425250999999999</v>
      </c>
      <c r="K24">
        <v>16.777847999999999</v>
      </c>
      <c r="L24">
        <v>5.5033905000000001</v>
      </c>
      <c r="M24">
        <v>17.580573999999999</v>
      </c>
      <c r="N24">
        <v>32.318699000000002</v>
      </c>
    </row>
    <row r="25" spans="4:14" x14ac:dyDescent="0.3">
      <c r="D25">
        <v>3.3572951</v>
      </c>
      <c r="E25">
        <v>5.9026458000000002</v>
      </c>
      <c r="F25">
        <v>1.3085690000000001</v>
      </c>
      <c r="G25">
        <v>3.9840106999999998</v>
      </c>
      <c r="H25">
        <v>1.5031585000000001</v>
      </c>
      <c r="I25">
        <v>4.4915678000000003</v>
      </c>
      <c r="J25">
        <v>4.0013882000000001</v>
      </c>
      <c r="K25">
        <v>2.9673626</v>
      </c>
      <c r="L25">
        <v>3.6327340000000001</v>
      </c>
      <c r="M25">
        <v>3.7837475999999999</v>
      </c>
      <c r="N25">
        <v>2.0644678000000001</v>
      </c>
    </row>
    <row r="26" spans="4:14" x14ac:dyDescent="0.3">
      <c r="D26">
        <v>30.059082</v>
      </c>
      <c r="E26">
        <v>18.999207999999999</v>
      </c>
      <c r="F26">
        <v>38.961058000000001</v>
      </c>
      <c r="G26">
        <v>28.077442000000001</v>
      </c>
      <c r="H26">
        <v>31.386537000000001</v>
      </c>
      <c r="I26">
        <v>31.364121000000001</v>
      </c>
      <c r="J26">
        <v>29.627783999999998</v>
      </c>
      <c r="K26">
        <v>26.499732999999999</v>
      </c>
      <c r="L26">
        <v>17.283656000000001</v>
      </c>
      <c r="M26">
        <v>28.550691</v>
      </c>
      <c r="N26">
        <v>37.045653000000001</v>
      </c>
    </row>
    <row r="27" spans="4:14" x14ac:dyDescent="0.3">
      <c r="D27">
        <v>25.401990000000001</v>
      </c>
      <c r="E27">
        <v>20.604569999999999</v>
      </c>
      <c r="F27">
        <v>29.263382</v>
      </c>
      <c r="G27">
        <v>31.024070999999999</v>
      </c>
      <c r="H27">
        <v>20.120175</v>
      </c>
      <c r="I27">
        <v>26.837785</v>
      </c>
      <c r="J27">
        <v>26.016660000000002</v>
      </c>
      <c r="K27">
        <v>28.196747999999999</v>
      </c>
      <c r="L27">
        <v>45.085777999999998</v>
      </c>
      <c r="M27">
        <v>31.144072999999999</v>
      </c>
      <c r="N27">
        <v>4.7269075999999997</v>
      </c>
    </row>
    <row r="28" spans="4:14" x14ac:dyDescent="0.3">
      <c r="D28">
        <v>12.917797</v>
      </c>
      <c r="E28">
        <v>14.859336000000001</v>
      </c>
      <c r="F28">
        <v>11.166906000000001</v>
      </c>
      <c r="G28">
        <v>6.4891122000000001</v>
      </c>
      <c r="H28">
        <v>13.862543000000001</v>
      </c>
      <c r="I28">
        <v>13.940873</v>
      </c>
      <c r="J28">
        <v>13.858458000000001</v>
      </c>
      <c r="K28">
        <v>13.816027</v>
      </c>
      <c r="L28">
        <v>6.5284702000000001</v>
      </c>
      <c r="M28">
        <v>9.0769605999999996</v>
      </c>
      <c r="N28">
        <v>19.259395000000001</v>
      </c>
    </row>
    <row r="29" spans="4:14" x14ac:dyDescent="0.3">
      <c r="D29">
        <v>1.8213339</v>
      </c>
      <c r="E29">
        <v>2.0188052000000001</v>
      </c>
      <c r="F29">
        <v>1.6432530999999999</v>
      </c>
      <c r="G29">
        <v>4.5631668999999997</v>
      </c>
      <c r="H29">
        <v>2.0558223</v>
      </c>
      <c r="I29">
        <v>1.3531542000000001</v>
      </c>
      <c r="J29">
        <v>0.67250215999999996</v>
      </c>
      <c r="K29">
        <v>1.9106346000000001</v>
      </c>
      <c r="L29">
        <v>3.9038748999999999</v>
      </c>
      <c r="M29">
        <v>2.1024015</v>
      </c>
      <c r="N29">
        <v>0.77044192</v>
      </c>
    </row>
    <row r="30" spans="4:14" x14ac:dyDescent="0.3">
      <c r="D30">
        <v>4.5849811000000003</v>
      </c>
      <c r="E30">
        <v>7.1802384999999997</v>
      </c>
      <c r="F30">
        <v>2.2445621</v>
      </c>
      <c r="G30">
        <v>3.0643698000000001</v>
      </c>
      <c r="H30">
        <v>3.6181331999999999</v>
      </c>
      <c r="I30">
        <v>4.8441641999999998</v>
      </c>
      <c r="J30">
        <v>5.1663418999999999</v>
      </c>
      <c r="K30">
        <v>5.5808419000000002</v>
      </c>
      <c r="L30">
        <v>1.9766368000000001</v>
      </c>
      <c r="M30">
        <v>5.2591780000000004</v>
      </c>
      <c r="N30">
        <v>4.8271161999999999</v>
      </c>
    </row>
    <row r="31" spans="4:14" x14ac:dyDescent="0.3">
      <c r="D31">
        <v>1.221531E-2</v>
      </c>
      <c r="E31">
        <v>2.5760689999999999E-2</v>
      </c>
      <c r="F31">
        <v>0</v>
      </c>
      <c r="G31">
        <v>0</v>
      </c>
      <c r="H31">
        <v>6.4610260000000003E-2</v>
      </c>
      <c r="I31">
        <v>0</v>
      </c>
      <c r="J31">
        <v>0</v>
      </c>
      <c r="K31">
        <v>0</v>
      </c>
      <c r="L31">
        <v>0</v>
      </c>
      <c r="M31">
        <v>0</v>
      </c>
      <c r="N31">
        <v>2.9438869999999999E-2</v>
      </c>
    </row>
    <row r="32" spans="4:14" x14ac:dyDescent="0.3">
      <c r="D32">
        <v>20.344294999999999</v>
      </c>
      <c r="E32">
        <v>21.431236999999999</v>
      </c>
      <c r="F32">
        <v>19.364083999999998</v>
      </c>
      <c r="G32">
        <v>14.978578000000001</v>
      </c>
      <c r="H32">
        <v>22.569835000000001</v>
      </c>
      <c r="I32">
        <v>22.418143000000001</v>
      </c>
      <c r="J32">
        <v>20.256114</v>
      </c>
      <c r="K32">
        <v>18.857551999999998</v>
      </c>
      <c r="L32">
        <v>8.0367695999999995</v>
      </c>
      <c r="M32">
        <v>21.855073999999998</v>
      </c>
      <c r="N32">
        <v>23.235147999999999</v>
      </c>
    </row>
    <row r="33" spans="4:14" x14ac:dyDescent="0.3">
      <c r="D33">
        <v>1.4994213999999999</v>
      </c>
      <c r="E33">
        <v>2.4878015000000002</v>
      </c>
      <c r="F33">
        <v>0.60809427000000005</v>
      </c>
      <c r="G33">
        <v>6.0894728000000002</v>
      </c>
      <c r="H33">
        <v>0.80152977000000003</v>
      </c>
      <c r="I33">
        <v>0.84456494999999998</v>
      </c>
      <c r="J33">
        <v>0.81211730000000004</v>
      </c>
      <c r="K33">
        <v>0.78900329000000002</v>
      </c>
      <c r="L33">
        <v>3.6886855000000001</v>
      </c>
      <c r="M33">
        <v>1.8709663999999999</v>
      </c>
      <c r="N33">
        <v>0.31505334000000002</v>
      </c>
    </row>
    <row r="34" spans="4:14" x14ac:dyDescent="0.3">
      <c r="D34">
        <v>43.397812999999999</v>
      </c>
      <c r="E34">
        <v>41.266278999999997</v>
      </c>
      <c r="F34">
        <v>45.320044000000003</v>
      </c>
      <c r="G34">
        <v>30.489255</v>
      </c>
      <c r="H34">
        <v>45.711829999999999</v>
      </c>
      <c r="I34">
        <v>45.367472999999997</v>
      </c>
      <c r="J34">
        <v>46.073442999999997</v>
      </c>
      <c r="K34">
        <v>43.645477</v>
      </c>
      <c r="L34">
        <v>33.892429999999997</v>
      </c>
      <c r="M34">
        <v>41.384509999999999</v>
      </c>
      <c r="N34">
        <v>48.958905999999999</v>
      </c>
    </row>
    <row r="35" spans="4:14" x14ac:dyDescent="0.3">
      <c r="D35">
        <v>15.422143</v>
      </c>
      <c r="E35">
        <v>10.730543000000001</v>
      </c>
      <c r="F35">
        <v>19.653055999999999</v>
      </c>
      <c r="G35">
        <v>34.326045000000001</v>
      </c>
      <c r="H35">
        <v>11.315696000000001</v>
      </c>
      <c r="I35">
        <v>11.231627</v>
      </c>
      <c r="J35">
        <v>13.161023</v>
      </c>
      <c r="K35">
        <v>15.400463999999999</v>
      </c>
      <c r="L35">
        <v>41.973132999999997</v>
      </c>
      <c r="M35">
        <v>18.450908999999999</v>
      </c>
      <c r="N35">
        <v>2.6045010999999998</v>
      </c>
    </row>
    <row r="36" spans="4:14" x14ac:dyDescent="0.3">
      <c r="D36">
        <v>7.9392610000000001</v>
      </c>
      <c r="E36">
        <v>11.05627</v>
      </c>
      <c r="F36">
        <v>5.8735467000000003</v>
      </c>
      <c r="G36">
        <v>3.8614068000000001</v>
      </c>
      <c r="H36">
        <v>10.237787000000001</v>
      </c>
      <c r="I36">
        <v>10.350272</v>
      </c>
      <c r="J36">
        <v>6.3478308999999999</v>
      </c>
      <c r="K36">
        <v>5.7679242999999998</v>
      </c>
      <c r="L36">
        <v>0.94609602000000004</v>
      </c>
      <c r="M36">
        <v>4.5624165000000003</v>
      </c>
      <c r="N36">
        <v>20.745097999999999</v>
      </c>
    </row>
    <row r="37" spans="4:14" x14ac:dyDescent="0.3">
      <c r="D37">
        <v>5.6309132999999996</v>
      </c>
      <c r="E37">
        <v>4.8123211000000001</v>
      </c>
      <c r="F37">
        <v>6.1734133</v>
      </c>
      <c r="G37">
        <v>7.1976696000000002</v>
      </c>
      <c r="H37">
        <v>3.8767407</v>
      </c>
      <c r="I37">
        <v>5.8584180999999997</v>
      </c>
      <c r="J37">
        <v>4.8901680000000001</v>
      </c>
      <c r="K37">
        <v>8.1998444999999993</v>
      </c>
      <c r="L37">
        <v>5.4487519999999998</v>
      </c>
      <c r="M37">
        <v>5.6615247999999996</v>
      </c>
      <c r="N37">
        <v>5.8555973999999997</v>
      </c>
    </row>
    <row r="38" spans="4:14" x14ac:dyDescent="0.3">
      <c r="D38">
        <v>2.5764694000000001</v>
      </c>
      <c r="E38">
        <v>3.8851523000000001</v>
      </c>
      <c r="F38">
        <v>1.7091749000000001</v>
      </c>
      <c r="G38">
        <v>3.7933028000000002</v>
      </c>
      <c r="H38">
        <v>4.0282784999999999</v>
      </c>
      <c r="I38">
        <v>2.1174586</v>
      </c>
      <c r="J38">
        <v>0.70903996999999996</v>
      </c>
      <c r="K38">
        <v>1.5115076000000001</v>
      </c>
      <c r="L38">
        <v>0.63385241000000003</v>
      </c>
      <c r="M38">
        <v>2.8153964999999999</v>
      </c>
      <c r="N38">
        <v>5.0529349000000003</v>
      </c>
    </row>
    <row r="39" spans="4:14" x14ac:dyDescent="0.3">
      <c r="D39">
        <v>0.100341</v>
      </c>
      <c r="E39">
        <v>8.9090680000000005E-2</v>
      </c>
      <c r="F39">
        <v>0.10779685</v>
      </c>
      <c r="G39">
        <v>0.31863582000000001</v>
      </c>
      <c r="H39">
        <v>0</v>
      </c>
      <c r="I39">
        <v>0</v>
      </c>
      <c r="J39">
        <v>0.24836672000000001</v>
      </c>
      <c r="K39">
        <v>0</v>
      </c>
      <c r="L39">
        <v>0</v>
      </c>
      <c r="M39">
        <v>0.31293001999999998</v>
      </c>
      <c r="N39">
        <v>4.436441E-2</v>
      </c>
    </row>
    <row r="40" spans="4:14" x14ac:dyDescent="0.3">
      <c r="D40">
        <v>12.109045999999999</v>
      </c>
      <c r="E40">
        <v>13.189318</v>
      </c>
      <c r="F40">
        <v>11.393124</v>
      </c>
      <c r="G40">
        <v>11.705526000000001</v>
      </c>
      <c r="H40">
        <v>17.685472000000001</v>
      </c>
      <c r="I40">
        <v>11.831939</v>
      </c>
      <c r="J40">
        <v>9.3788987000000006</v>
      </c>
      <c r="K40">
        <v>4.7769481999999996</v>
      </c>
      <c r="L40">
        <v>2.1550843</v>
      </c>
      <c r="M40">
        <v>13.830968</v>
      </c>
      <c r="N40">
        <v>24.341431</v>
      </c>
    </row>
    <row r="41" spans="4:14" x14ac:dyDescent="0.3">
      <c r="D41">
        <v>8.5793364000000008</v>
      </c>
      <c r="E41">
        <v>14.513639</v>
      </c>
      <c r="F41">
        <v>4.6465361999999999</v>
      </c>
      <c r="G41">
        <v>8.1323483999999997</v>
      </c>
      <c r="H41">
        <v>5.5976439999999998</v>
      </c>
      <c r="I41">
        <v>8.7023952999999992</v>
      </c>
      <c r="J41">
        <v>11.000536</v>
      </c>
      <c r="K41">
        <v>11.928177</v>
      </c>
      <c r="L41">
        <v>9.2698368999999996</v>
      </c>
      <c r="M41">
        <v>10.005088000000001</v>
      </c>
      <c r="N41">
        <v>6.3117901999999999</v>
      </c>
    </row>
    <row r="42" spans="4:14" x14ac:dyDescent="0.3">
      <c r="D42">
        <v>14.054380999999999</v>
      </c>
      <c r="E42">
        <v>12.175972</v>
      </c>
      <c r="F42">
        <v>15.299245000000001</v>
      </c>
      <c r="G42">
        <v>11.003035000000001</v>
      </c>
      <c r="H42">
        <v>15.633134</v>
      </c>
      <c r="I42">
        <v>15.875157</v>
      </c>
      <c r="J42">
        <v>13.739096</v>
      </c>
      <c r="K42">
        <v>11.298492</v>
      </c>
      <c r="L42">
        <v>5.7998326000000002</v>
      </c>
      <c r="M42">
        <v>13.842841</v>
      </c>
      <c r="N42">
        <v>25.703937</v>
      </c>
    </row>
    <row r="43" spans="4:14" x14ac:dyDescent="0.3">
      <c r="D43">
        <v>49.010252999999999</v>
      </c>
      <c r="E43">
        <v>40.278236</v>
      </c>
      <c r="F43">
        <v>54.797162999999998</v>
      </c>
      <c r="G43">
        <v>53.988076</v>
      </c>
      <c r="H43">
        <v>42.940944000000002</v>
      </c>
      <c r="I43">
        <v>45.264358999999999</v>
      </c>
      <c r="J43">
        <v>53.686062999999997</v>
      </c>
      <c r="K43">
        <v>56.517105999999998</v>
      </c>
      <c r="L43">
        <v>75.746545999999995</v>
      </c>
      <c r="M43">
        <v>48.968834999999999</v>
      </c>
      <c r="N43">
        <v>11.944848</v>
      </c>
    </row>
    <row r="44" spans="4:14" x14ac:dyDescent="0.3">
      <c r="D44">
        <v>7.7009634</v>
      </c>
      <c r="E44">
        <v>8.0543186999999996</v>
      </c>
      <c r="F44">
        <v>7.4055749000000004</v>
      </c>
      <c r="G44">
        <v>8.0694669999999995</v>
      </c>
      <c r="H44">
        <v>8.2721473000000003</v>
      </c>
      <c r="I44">
        <v>6.8361846999999996</v>
      </c>
      <c r="J44">
        <v>8.8131582000000002</v>
      </c>
      <c r="K44">
        <v>6.3443313000000003</v>
      </c>
      <c r="L44">
        <v>2.1747559000000001</v>
      </c>
      <c r="M44">
        <v>4.4927619999999999</v>
      </c>
      <c r="N44">
        <v>14.328155000000001</v>
      </c>
    </row>
    <row r="45" spans="4:14" x14ac:dyDescent="0.3">
      <c r="D45">
        <v>4.2975428999999998</v>
      </c>
      <c r="E45">
        <v>4.3968914999999997</v>
      </c>
      <c r="F45">
        <v>4.2144921000000002</v>
      </c>
      <c r="G45">
        <v>7.0620700000000003</v>
      </c>
      <c r="H45">
        <v>3.9238875000000002</v>
      </c>
      <c r="I45">
        <v>3.0779228999999999</v>
      </c>
      <c r="J45">
        <v>3.8253417000000001</v>
      </c>
      <c r="K45">
        <v>7.4856185999999996</v>
      </c>
      <c r="L45">
        <v>6.3739318999999997</v>
      </c>
      <c r="M45">
        <v>5.0291027000000001</v>
      </c>
      <c r="N45">
        <v>2.0664767999999998</v>
      </c>
    </row>
    <row r="46" spans="4:14" x14ac:dyDescent="0.3">
      <c r="D46">
        <v>4.4612628000000001</v>
      </c>
      <c r="E46">
        <v>6.1245326000000002</v>
      </c>
      <c r="F46">
        <v>3.0708472000000002</v>
      </c>
      <c r="G46">
        <v>1.5158992</v>
      </c>
      <c r="H46">
        <v>4.0962114999999999</v>
      </c>
      <c r="I46">
        <v>5.2859625000000001</v>
      </c>
      <c r="J46">
        <v>5.2151408000000004</v>
      </c>
      <c r="K46">
        <v>3.0802755999999998</v>
      </c>
      <c r="L46">
        <v>1.4716777000000001</v>
      </c>
      <c r="M46">
        <v>5.6044467999999998</v>
      </c>
      <c r="N46">
        <v>6.4730369999999997</v>
      </c>
    </row>
    <row r="47" spans="4:14" x14ac:dyDescent="0.3">
      <c r="D47">
        <v>0.13028813</v>
      </c>
      <c r="E47">
        <v>0.1226278</v>
      </c>
      <c r="F47">
        <v>0.13669181</v>
      </c>
      <c r="G47">
        <v>0</v>
      </c>
      <c r="H47">
        <v>0.12504032000000001</v>
      </c>
      <c r="I47">
        <v>7.8757900000000006E-2</v>
      </c>
      <c r="J47">
        <v>4.6891509999999997E-2</v>
      </c>
      <c r="K47">
        <v>0.46332716000000002</v>
      </c>
      <c r="L47">
        <v>0.35876364999999999</v>
      </c>
      <c r="M47">
        <v>0</v>
      </c>
      <c r="N47">
        <v>0</v>
      </c>
    </row>
    <row r="48" spans="4:14" x14ac:dyDescent="0.3">
      <c r="D48">
        <v>20.396404</v>
      </c>
      <c r="E48">
        <v>24.013074</v>
      </c>
      <c r="F48">
        <v>17.373037</v>
      </c>
      <c r="G48">
        <v>15.092233999999999</v>
      </c>
      <c r="H48">
        <v>22.288060999999999</v>
      </c>
      <c r="I48">
        <v>20.205950999999999</v>
      </c>
      <c r="J48">
        <v>20.922771000000001</v>
      </c>
      <c r="K48">
        <v>18.451011000000001</v>
      </c>
      <c r="L48">
        <v>7.5643063000000001</v>
      </c>
      <c r="M48">
        <v>27.747866999999999</v>
      </c>
      <c r="N48">
        <v>27.695343999999999</v>
      </c>
    </row>
    <row r="49" spans="4:14" x14ac:dyDescent="0.3">
      <c r="D49">
        <v>4.8298430000000003</v>
      </c>
      <c r="E49">
        <v>6.3327730999999998</v>
      </c>
      <c r="F49">
        <v>3.5734639000000001</v>
      </c>
      <c r="G49">
        <v>6.5381838999999999</v>
      </c>
      <c r="H49">
        <v>4.1936454999999997</v>
      </c>
      <c r="I49">
        <v>5.1611136000000002</v>
      </c>
      <c r="J49">
        <v>3.8833204000000001</v>
      </c>
      <c r="K49">
        <v>6.3532627000000002</v>
      </c>
      <c r="L49">
        <v>6.9465763999999997</v>
      </c>
      <c r="M49">
        <v>5.0053456000000001</v>
      </c>
      <c r="N49">
        <v>2.8671160000000002</v>
      </c>
    </row>
    <row r="50" spans="4:14" x14ac:dyDescent="0.3">
      <c r="D50">
        <v>26.712738999999999</v>
      </c>
      <c r="E50">
        <v>22.144970000000001</v>
      </c>
      <c r="F50">
        <v>30.531179000000002</v>
      </c>
      <c r="G50">
        <v>27.410246999999998</v>
      </c>
      <c r="H50">
        <v>27.092993</v>
      </c>
      <c r="I50">
        <v>29.767458000000001</v>
      </c>
      <c r="J50">
        <v>24.52797</v>
      </c>
      <c r="K50">
        <v>22.973984000000002</v>
      </c>
      <c r="L50">
        <v>15.773736</v>
      </c>
      <c r="M50">
        <v>24.842026000000001</v>
      </c>
      <c r="N50">
        <v>37.382598000000002</v>
      </c>
    </row>
    <row r="51" spans="4:14" x14ac:dyDescent="0.3">
      <c r="D51">
        <v>31.470956999999999</v>
      </c>
      <c r="E51">
        <v>28.810811999999999</v>
      </c>
      <c r="F51">
        <v>33.694713999999998</v>
      </c>
      <c r="G51">
        <v>34.311898999999997</v>
      </c>
      <c r="H51">
        <v>30.008012999999998</v>
      </c>
      <c r="I51">
        <v>29.586649000000001</v>
      </c>
      <c r="J51">
        <v>32.765407000000003</v>
      </c>
      <c r="K51">
        <v>34.848191</v>
      </c>
      <c r="L51">
        <v>59.336252000000002</v>
      </c>
      <c r="M51">
        <v>27.278449999999999</v>
      </c>
      <c r="N51">
        <v>9.1872723999999995</v>
      </c>
    </row>
    <row r="52" spans="4:14" x14ac:dyDescent="0.3">
      <c r="D52">
        <v>10.424142</v>
      </c>
      <c r="E52">
        <v>9.5025686999999994</v>
      </c>
      <c r="F52">
        <v>11.276851000000001</v>
      </c>
      <c r="G52">
        <v>7.1060014999999996</v>
      </c>
      <c r="H52">
        <v>12.379623</v>
      </c>
      <c r="I52">
        <v>12.189174</v>
      </c>
      <c r="J52">
        <v>9.1298963999999998</v>
      </c>
      <c r="K52">
        <v>8.5276770000000006</v>
      </c>
      <c r="L52">
        <v>3.6704848999999999</v>
      </c>
      <c r="M52">
        <v>8.6838707999999993</v>
      </c>
      <c r="N52">
        <v>16.642702</v>
      </c>
    </row>
    <row r="53" spans="4:14" x14ac:dyDescent="0.3">
      <c r="D53">
        <v>3.2878916999999999</v>
      </c>
      <c r="E53">
        <v>3.2491615</v>
      </c>
      <c r="F53">
        <v>3.3237277999999999</v>
      </c>
      <c r="G53">
        <v>4.3921409999999996</v>
      </c>
      <c r="H53">
        <v>3.5343946000000002</v>
      </c>
      <c r="I53">
        <v>3.1182989999999999</v>
      </c>
      <c r="J53">
        <v>2.7006701</v>
      </c>
      <c r="K53">
        <v>3.6155214</v>
      </c>
      <c r="L53">
        <v>5.3396511999999996</v>
      </c>
      <c r="M53">
        <v>3.8737438000000002</v>
      </c>
      <c r="N53">
        <v>1.3192740000000001</v>
      </c>
    </row>
    <row r="54" spans="4:14" x14ac:dyDescent="0.3">
      <c r="D54">
        <v>4.9734641999999996</v>
      </c>
      <c r="E54">
        <v>8.2516709000000006</v>
      </c>
      <c r="F54">
        <v>1.940218</v>
      </c>
      <c r="G54">
        <v>4.3591902999999999</v>
      </c>
      <c r="H54">
        <v>6.2920664000000004</v>
      </c>
      <c r="I54">
        <v>4.2049383999999996</v>
      </c>
      <c r="J54">
        <v>5.1301398000000002</v>
      </c>
      <c r="K54">
        <v>4.3542256000000004</v>
      </c>
      <c r="L54">
        <v>2.1905956999999998</v>
      </c>
      <c r="M54">
        <v>4.4300062000000002</v>
      </c>
      <c r="N54">
        <v>7.2945925000000003</v>
      </c>
    </row>
    <row r="55" spans="4:14" x14ac:dyDescent="0.3">
      <c r="D55">
        <v>9.7894159999999994E-2</v>
      </c>
      <c r="E55">
        <v>0.10404910000000001</v>
      </c>
      <c r="F55">
        <v>9.2199139999999999E-2</v>
      </c>
      <c r="G55">
        <v>0</v>
      </c>
      <c r="H55">
        <v>0</v>
      </c>
      <c r="I55">
        <v>0.20021483000000001</v>
      </c>
      <c r="J55">
        <v>7.8800830000000002E-2</v>
      </c>
      <c r="K55">
        <v>0.16198138000000001</v>
      </c>
      <c r="L55">
        <v>0.40246229</v>
      </c>
      <c r="M55">
        <v>4.5000119999999998E-2</v>
      </c>
      <c r="N55">
        <v>0</v>
      </c>
    </row>
    <row r="56" spans="4:14" x14ac:dyDescent="0.3">
      <c r="D56">
        <v>20.349931999999999</v>
      </c>
      <c r="E56">
        <v>25.127317000000001</v>
      </c>
      <c r="F56">
        <v>15.929531000000001</v>
      </c>
      <c r="G56">
        <v>20.531634</v>
      </c>
      <c r="H56">
        <v>21.438462999999999</v>
      </c>
      <c r="I56">
        <v>21.671125</v>
      </c>
      <c r="J56">
        <v>18.813068000000001</v>
      </c>
      <c r="K56">
        <v>18.968128</v>
      </c>
      <c r="L56">
        <v>9.3237606</v>
      </c>
      <c r="M56">
        <v>18.61703</v>
      </c>
      <c r="N56">
        <v>28.962522</v>
      </c>
    </row>
    <row r="57" spans="4:14" x14ac:dyDescent="0.3">
      <c r="D57">
        <v>1.9206177</v>
      </c>
      <c r="E57">
        <v>2.0618889</v>
      </c>
      <c r="F57">
        <v>1.7899029</v>
      </c>
      <c r="G57">
        <v>2.6344276</v>
      </c>
      <c r="H57">
        <v>1.7050673000000001</v>
      </c>
      <c r="I57">
        <v>1.5281621999999999</v>
      </c>
      <c r="J57">
        <v>1.6965771000000001</v>
      </c>
      <c r="K57">
        <v>2.9439601</v>
      </c>
      <c r="L57">
        <v>3.1649512999999998</v>
      </c>
      <c r="M57">
        <v>2.3582776000000001</v>
      </c>
      <c r="N57">
        <v>0.61227321999999995</v>
      </c>
    </row>
    <row r="58" spans="4:14" x14ac:dyDescent="0.3">
      <c r="D58">
        <v>31.942969999999999</v>
      </c>
      <c r="E58">
        <v>27.237774000000002</v>
      </c>
      <c r="F58">
        <v>36.296574999999997</v>
      </c>
      <c r="G58">
        <v>25.41911</v>
      </c>
      <c r="H58">
        <v>32.196323</v>
      </c>
      <c r="I58">
        <v>35.034452000000002</v>
      </c>
      <c r="J58">
        <v>34.288730999999999</v>
      </c>
      <c r="K58">
        <v>25.631297</v>
      </c>
      <c r="L58">
        <v>16.714780999999999</v>
      </c>
      <c r="M58">
        <v>31.340641000000002</v>
      </c>
      <c r="N58">
        <v>41.349251000000002</v>
      </c>
    </row>
    <row r="59" spans="4:14" x14ac:dyDescent="0.3">
      <c r="D59">
        <v>27.003088999999999</v>
      </c>
      <c r="E59">
        <v>24.46557</v>
      </c>
      <c r="F59">
        <v>29.350995000000001</v>
      </c>
      <c r="G59">
        <v>35.557495000000003</v>
      </c>
      <c r="H59">
        <v>22.454063000000001</v>
      </c>
      <c r="I59">
        <v>22.053633999999999</v>
      </c>
      <c r="J59">
        <v>28.162116000000001</v>
      </c>
      <c r="K59">
        <v>35.797209000000002</v>
      </c>
      <c r="L59">
        <v>59.193313000000003</v>
      </c>
      <c r="M59">
        <v>30.651430000000001</v>
      </c>
      <c r="N59">
        <v>3.8193853</v>
      </c>
    </row>
    <row r="60" spans="4:14" x14ac:dyDescent="0.3">
      <c r="D60">
        <v>8.7096668000000008</v>
      </c>
      <c r="E60">
        <v>6.2486869</v>
      </c>
      <c r="F60">
        <v>10.609809</v>
      </c>
      <c r="G60">
        <v>8.1690959000000003</v>
      </c>
      <c r="H60">
        <v>12.829116000000001</v>
      </c>
      <c r="I60">
        <v>8.0200905000000002</v>
      </c>
      <c r="J60">
        <v>6.6410305000000003</v>
      </c>
      <c r="K60">
        <v>8.0208376000000001</v>
      </c>
      <c r="L60">
        <v>6.3590245999999997</v>
      </c>
      <c r="M60">
        <v>7.5681922000000004</v>
      </c>
      <c r="N60">
        <v>10.569985000000001</v>
      </c>
    </row>
    <row r="61" spans="4:14" x14ac:dyDescent="0.3">
      <c r="D61">
        <v>1.8710871</v>
      </c>
      <c r="E61">
        <v>1.1355198</v>
      </c>
      <c r="F61">
        <v>2.4390244999999999</v>
      </c>
      <c r="G61">
        <v>0.89126771000000005</v>
      </c>
      <c r="H61">
        <v>1.6729704999999999</v>
      </c>
      <c r="I61">
        <v>2.4845830000000002</v>
      </c>
      <c r="J61">
        <v>1.5388227999999999</v>
      </c>
      <c r="K61">
        <v>2.5000833</v>
      </c>
      <c r="L61">
        <v>4.2176824999999996</v>
      </c>
      <c r="M61">
        <v>2.3184499000000001</v>
      </c>
      <c r="N61">
        <v>0.89841610999999999</v>
      </c>
    </row>
    <row r="62" spans="4:14" x14ac:dyDescent="0.3">
      <c r="D62">
        <v>3.0026712999999998</v>
      </c>
      <c r="E62">
        <v>5.6009304999999996</v>
      </c>
      <c r="F62">
        <v>0.99653451000000004</v>
      </c>
      <c r="G62">
        <v>1.0305451999999999</v>
      </c>
      <c r="H62">
        <v>3.5739331000000001</v>
      </c>
      <c r="I62">
        <v>3.4721123999999999</v>
      </c>
      <c r="J62">
        <v>2.7100474000000001</v>
      </c>
      <c r="K62">
        <v>3.5953075000000001</v>
      </c>
      <c r="L62">
        <v>1.1488</v>
      </c>
      <c r="M62">
        <v>2.8656991999999999</v>
      </c>
      <c r="N62">
        <v>3.4945127999999999</v>
      </c>
    </row>
    <row r="63" spans="4:14" x14ac:dyDescent="0.3"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4:14" x14ac:dyDescent="0.3">
      <c r="D64">
        <v>18.766408999999999</v>
      </c>
      <c r="E64">
        <v>22.832115999999999</v>
      </c>
      <c r="F64">
        <v>15.627243999999999</v>
      </c>
      <c r="G64">
        <v>28.258209999999998</v>
      </c>
      <c r="H64">
        <v>20.022169999999999</v>
      </c>
      <c r="I64">
        <v>15.953282</v>
      </c>
      <c r="J64">
        <v>16.317667</v>
      </c>
      <c r="K64">
        <v>17.644186999999999</v>
      </c>
      <c r="L64">
        <v>8.1717049999999993</v>
      </c>
      <c r="M64">
        <v>19.114227</v>
      </c>
      <c r="N64">
        <v>20.132525000000001</v>
      </c>
    </row>
    <row r="65" spans="4:14" x14ac:dyDescent="0.3">
      <c r="D65">
        <v>4.1529398000000004</v>
      </c>
      <c r="E65">
        <v>5.3422020000000003</v>
      </c>
      <c r="F65">
        <v>3.2347009</v>
      </c>
      <c r="G65">
        <v>9.3159603000000004</v>
      </c>
      <c r="H65">
        <v>2.8561299999999998</v>
      </c>
      <c r="I65">
        <v>2.5825659000000001</v>
      </c>
      <c r="J65">
        <v>4.2509987000000002</v>
      </c>
      <c r="K65">
        <v>4.0101969000000004</v>
      </c>
      <c r="L65">
        <v>8.3986748000000002</v>
      </c>
      <c r="M65">
        <v>5.5667809999999998</v>
      </c>
      <c r="N65">
        <v>1.6207247</v>
      </c>
    </row>
    <row r="66" spans="4:14" x14ac:dyDescent="0.3">
      <c r="D66">
        <v>44.875190000000003</v>
      </c>
      <c r="E66">
        <v>44.804968000000002</v>
      </c>
      <c r="F66">
        <v>44.929409</v>
      </c>
      <c r="G66">
        <v>26.334243000000001</v>
      </c>
      <c r="H66">
        <v>42.685782000000003</v>
      </c>
      <c r="I66">
        <v>53.675984</v>
      </c>
      <c r="J66">
        <v>48.466436999999999</v>
      </c>
      <c r="K66">
        <v>43.041789000000001</v>
      </c>
      <c r="L66">
        <v>23.563177</v>
      </c>
      <c r="M66">
        <v>37.939329999999998</v>
      </c>
      <c r="N66">
        <v>57.380113999999999</v>
      </c>
    </row>
    <row r="67" spans="4:14" x14ac:dyDescent="0.3">
      <c r="D67">
        <v>18.622036000000001</v>
      </c>
      <c r="E67">
        <v>14.035577</v>
      </c>
      <c r="F67">
        <v>22.163277999999998</v>
      </c>
      <c r="G67">
        <v>26.000678000000001</v>
      </c>
      <c r="H67">
        <v>16.3599</v>
      </c>
      <c r="I67">
        <v>13.811382</v>
      </c>
      <c r="J67">
        <v>20.074997</v>
      </c>
      <c r="K67">
        <v>21.187598999999999</v>
      </c>
      <c r="L67">
        <v>48.140936000000004</v>
      </c>
      <c r="M67">
        <v>24.627320999999998</v>
      </c>
      <c r="N67">
        <v>5.9037227999999997</v>
      </c>
    </row>
    <row r="68" spans="4:14" x14ac:dyDescent="0.3">
      <c r="D68">
        <v>9.7534826999999993</v>
      </c>
      <c r="E68">
        <v>10.588813</v>
      </c>
      <c r="F68">
        <v>9.1764945999999998</v>
      </c>
      <c r="G68">
        <v>6.8074631999999999</v>
      </c>
      <c r="H68">
        <v>10.794651</v>
      </c>
      <c r="I68">
        <v>8.8626144</v>
      </c>
      <c r="J68">
        <v>10.29881</v>
      </c>
      <c r="K68">
        <v>10.544973000000001</v>
      </c>
      <c r="L68">
        <v>1.5771086000000001</v>
      </c>
      <c r="M68">
        <v>6.2064766000000002</v>
      </c>
      <c r="N68">
        <v>17.557886</v>
      </c>
    </row>
    <row r="69" spans="4:14" x14ac:dyDescent="0.3">
      <c r="D69">
        <v>7.4860031999999999</v>
      </c>
      <c r="E69">
        <v>7.1821282999999996</v>
      </c>
      <c r="F69">
        <v>7.6958989000000004</v>
      </c>
      <c r="G69">
        <v>21.054880000000001</v>
      </c>
      <c r="H69">
        <v>8.7689164999999996</v>
      </c>
      <c r="I69">
        <v>5.5365332</v>
      </c>
      <c r="J69">
        <v>5.8212596999999997</v>
      </c>
      <c r="K69">
        <v>5.8614448000000001</v>
      </c>
      <c r="L69">
        <v>8.2344153999999996</v>
      </c>
      <c r="M69">
        <v>10.385156</v>
      </c>
      <c r="N69">
        <v>4.8061026</v>
      </c>
    </row>
    <row r="70" spans="4:14" x14ac:dyDescent="0.3">
      <c r="D70">
        <v>4.1550478999999996</v>
      </c>
      <c r="E70">
        <v>6.4135175000000002</v>
      </c>
      <c r="F70">
        <v>2.5950540000000002</v>
      </c>
      <c r="G70">
        <v>2.7789606</v>
      </c>
      <c r="H70">
        <v>6.5263391999999998</v>
      </c>
      <c r="I70">
        <v>3.8834051999999999</v>
      </c>
      <c r="J70">
        <v>3.7839934999999998</v>
      </c>
      <c r="K70">
        <v>1.7846081</v>
      </c>
      <c r="L70">
        <v>0.38299406000000003</v>
      </c>
      <c r="M70">
        <v>4.2726592999999999</v>
      </c>
      <c r="N70">
        <v>6.4163956000000004</v>
      </c>
    </row>
    <row r="71" spans="4:14" x14ac:dyDescent="0.3">
      <c r="D71">
        <v>0.3752704</v>
      </c>
      <c r="E71">
        <v>0.70834923000000005</v>
      </c>
      <c r="F71">
        <v>0.14520268</v>
      </c>
      <c r="G71">
        <v>0.82308603000000002</v>
      </c>
      <c r="H71">
        <v>0</v>
      </c>
      <c r="I71">
        <v>0.26554333000000002</v>
      </c>
      <c r="J71">
        <v>0.78311626999999995</v>
      </c>
      <c r="K71">
        <v>0.21824742999999999</v>
      </c>
      <c r="L71">
        <v>0.30881388999999998</v>
      </c>
      <c r="M71">
        <v>0.74921159999999998</v>
      </c>
      <c r="N71">
        <v>0.13120075</v>
      </c>
    </row>
    <row r="72" spans="4:14" x14ac:dyDescent="0.3">
      <c r="D72">
        <v>17.989896000000002</v>
      </c>
      <c r="E72">
        <v>22.287391</v>
      </c>
      <c r="F72">
        <v>15.021485</v>
      </c>
      <c r="G72">
        <v>14.296889999999999</v>
      </c>
      <c r="H72">
        <v>19.786773</v>
      </c>
      <c r="I72">
        <v>19.367888000000001</v>
      </c>
      <c r="J72">
        <v>18.946656999999998</v>
      </c>
      <c r="K72">
        <v>10.683972000000001</v>
      </c>
      <c r="L72">
        <v>3.8873464000000002</v>
      </c>
      <c r="M72">
        <v>18.674880000000002</v>
      </c>
      <c r="N72">
        <v>26.257123</v>
      </c>
    </row>
    <row r="73" spans="4:14" x14ac:dyDescent="0.3">
      <c r="D73">
        <v>8.4766256000000002</v>
      </c>
      <c r="E73">
        <v>11.382747</v>
      </c>
      <c r="F73">
        <v>6.4692787000000003</v>
      </c>
      <c r="G73">
        <v>8.0493553999999996</v>
      </c>
      <c r="H73">
        <v>9.0986065000000007</v>
      </c>
      <c r="I73">
        <v>7.2513367999999998</v>
      </c>
      <c r="J73">
        <v>7.8960745000000001</v>
      </c>
      <c r="K73">
        <v>12.096825000000001</v>
      </c>
      <c r="L73">
        <v>15.386823</v>
      </c>
      <c r="M73">
        <v>8.7897300999999999</v>
      </c>
      <c r="N73">
        <v>3.9304188</v>
      </c>
    </row>
    <row r="74" spans="4:14" x14ac:dyDescent="0.3">
      <c r="D74">
        <v>18.272416</v>
      </c>
      <c r="E74">
        <v>14.404019</v>
      </c>
      <c r="F74">
        <v>20.944437000000001</v>
      </c>
      <c r="G74">
        <v>15.558099</v>
      </c>
      <c r="H74">
        <v>23.127976</v>
      </c>
      <c r="I74">
        <v>19.756027</v>
      </c>
      <c r="J74">
        <v>14.165449000000001</v>
      </c>
      <c r="K74">
        <v>15.601815</v>
      </c>
      <c r="L74">
        <v>4.9640151000000001</v>
      </c>
      <c r="M74">
        <v>14.662022</v>
      </c>
      <c r="N74">
        <v>29.324033</v>
      </c>
    </row>
    <row r="75" spans="4:14" x14ac:dyDescent="0.3">
      <c r="D75">
        <v>33.491258000000002</v>
      </c>
      <c r="E75">
        <v>27.033035000000002</v>
      </c>
      <c r="F75">
        <v>37.952150000000003</v>
      </c>
      <c r="G75">
        <v>30.631264999999999</v>
      </c>
      <c r="H75">
        <v>21.896737999999999</v>
      </c>
      <c r="I75">
        <v>35.076652000000003</v>
      </c>
      <c r="J75">
        <v>38.304639999999999</v>
      </c>
      <c r="K75">
        <v>43.208112999999997</v>
      </c>
      <c r="L75">
        <v>65.258482999999998</v>
      </c>
      <c r="M75">
        <v>36.259864999999998</v>
      </c>
      <c r="N75">
        <v>11.576841</v>
      </c>
    </row>
    <row r="76" spans="4:14" x14ac:dyDescent="0.3">
      <c r="D76">
        <v>9.6354302000000001</v>
      </c>
      <c r="E76">
        <v>11.048963000000001</v>
      </c>
      <c r="F76">
        <v>8.4050785000000001</v>
      </c>
      <c r="G76">
        <v>9.4797148999999994</v>
      </c>
      <c r="H76">
        <v>9.9062505000000005</v>
      </c>
      <c r="I76">
        <v>8.8517712</v>
      </c>
      <c r="J76">
        <v>9.5685284999999993</v>
      </c>
      <c r="K76">
        <v>10.791448000000001</v>
      </c>
      <c r="L76">
        <v>2.4501496</v>
      </c>
      <c r="M76">
        <v>5.8127496000000001</v>
      </c>
      <c r="N76">
        <v>15.132203000000001</v>
      </c>
    </row>
    <row r="77" spans="4:14" x14ac:dyDescent="0.3">
      <c r="D77">
        <v>4.4985039000000002</v>
      </c>
      <c r="E77">
        <v>5.2683958000000004</v>
      </c>
      <c r="F77">
        <v>3.8283828999999998</v>
      </c>
      <c r="G77">
        <v>6.0686032000000001</v>
      </c>
      <c r="H77">
        <v>4.0411368999999997</v>
      </c>
      <c r="I77">
        <v>4.4126516000000002</v>
      </c>
      <c r="J77">
        <v>4.7521868999999999</v>
      </c>
      <c r="K77">
        <v>4.1182635000000003</v>
      </c>
      <c r="L77">
        <v>9.0661156999999992</v>
      </c>
      <c r="M77">
        <v>6.0695059999999996</v>
      </c>
      <c r="N77">
        <v>1.839399</v>
      </c>
    </row>
    <row r="78" spans="4:14" x14ac:dyDescent="0.3">
      <c r="D78">
        <v>4.0078952000000001</v>
      </c>
      <c r="E78">
        <v>6.2715543</v>
      </c>
      <c r="F78">
        <v>2.0375852000000001</v>
      </c>
      <c r="G78">
        <v>2.0587621999999999</v>
      </c>
      <c r="H78">
        <v>5.5547066999999997</v>
      </c>
      <c r="I78">
        <v>4.4957456000000002</v>
      </c>
      <c r="J78">
        <v>4.067024</v>
      </c>
      <c r="K78">
        <v>2.1603791000000001</v>
      </c>
      <c r="L78">
        <v>0.23227569000000001</v>
      </c>
      <c r="M78">
        <v>3.4125980999999999</v>
      </c>
      <c r="N78">
        <v>5.5221920999999998</v>
      </c>
    </row>
    <row r="79" spans="4:14" x14ac:dyDescent="0.3">
      <c r="D79">
        <v>4.3985120000000003E-2</v>
      </c>
      <c r="E79">
        <v>3.5389240000000002E-2</v>
      </c>
      <c r="F79">
        <v>5.146705E-2</v>
      </c>
      <c r="G79">
        <v>0</v>
      </c>
      <c r="H79">
        <v>0</v>
      </c>
      <c r="I79">
        <v>9.3786190000000005E-2</v>
      </c>
      <c r="J79">
        <v>0</v>
      </c>
      <c r="K79">
        <v>9.4003600000000007E-2</v>
      </c>
      <c r="L79">
        <v>0.24652187</v>
      </c>
      <c r="M79">
        <v>3.7606149999999998E-2</v>
      </c>
      <c r="N79">
        <v>0</v>
      </c>
    </row>
    <row r="80" spans="4:14" x14ac:dyDescent="0.3">
      <c r="D80">
        <v>22.983467999999998</v>
      </c>
      <c r="E80">
        <v>29.994350000000001</v>
      </c>
      <c r="F80">
        <v>16.881129999999999</v>
      </c>
      <c r="G80">
        <v>19.914051000000001</v>
      </c>
      <c r="H80">
        <v>31.074223</v>
      </c>
      <c r="I80">
        <v>25.497547000000001</v>
      </c>
      <c r="J80">
        <v>21.006737999999999</v>
      </c>
      <c r="K80">
        <v>13.354333</v>
      </c>
      <c r="L80">
        <v>2.1522290000000002</v>
      </c>
      <c r="M80">
        <v>15.748362999999999</v>
      </c>
      <c r="N80">
        <v>35.179062000000002</v>
      </c>
    </row>
    <row r="81" spans="4:14" x14ac:dyDescent="0.3">
      <c r="D81">
        <v>3.4335608999999998</v>
      </c>
      <c r="E81">
        <v>5.2494100000000001</v>
      </c>
      <c r="F81">
        <v>1.8530289</v>
      </c>
      <c r="G81">
        <v>6.1157269000000003</v>
      </c>
      <c r="H81">
        <v>2.8976266000000002</v>
      </c>
      <c r="I81">
        <v>3.0743149000000001</v>
      </c>
      <c r="J81">
        <v>3.4852175000000001</v>
      </c>
      <c r="K81">
        <v>3.3833457</v>
      </c>
      <c r="L81">
        <v>3.5813324</v>
      </c>
      <c r="M81">
        <v>5.5793527000000003</v>
      </c>
      <c r="N81">
        <v>1.3108506</v>
      </c>
    </row>
    <row r="82" spans="4:14" x14ac:dyDescent="0.3">
      <c r="D82">
        <v>24.571161</v>
      </c>
      <c r="E82">
        <v>19.015450000000001</v>
      </c>
      <c r="F82">
        <v>29.406904000000001</v>
      </c>
      <c r="G82">
        <v>19.572210999999999</v>
      </c>
      <c r="H82">
        <v>23.246424000000001</v>
      </c>
      <c r="I82">
        <v>26.363142</v>
      </c>
      <c r="J82">
        <v>26.983547999999999</v>
      </c>
      <c r="K82">
        <v>22.026823</v>
      </c>
      <c r="L82">
        <v>5.9812893999999996</v>
      </c>
      <c r="M82">
        <v>20.587869000000001</v>
      </c>
      <c r="N82">
        <v>33.050024000000001</v>
      </c>
    </row>
    <row r="83" spans="4:14" x14ac:dyDescent="0.3">
      <c r="D83">
        <v>30.825996</v>
      </c>
      <c r="E83">
        <v>23.116488</v>
      </c>
      <c r="F83">
        <v>37.536422999999999</v>
      </c>
      <c r="G83">
        <v>36.790931</v>
      </c>
      <c r="H83">
        <v>23.279631999999999</v>
      </c>
      <c r="I83">
        <v>27.211041000000002</v>
      </c>
      <c r="J83">
        <v>30.136756999999999</v>
      </c>
      <c r="K83">
        <v>44.071402999999997</v>
      </c>
      <c r="L83">
        <v>76.290086000000002</v>
      </c>
      <c r="M83">
        <v>42.751955000000002</v>
      </c>
      <c r="N83">
        <v>7.9662692000000002</v>
      </c>
    </row>
    <row r="84" spans="4:14" x14ac:dyDescent="0.3">
      <c r="D84">
        <v>12.994137</v>
      </c>
      <c r="E84">
        <v>12.719782</v>
      </c>
      <c r="F84">
        <v>13.268654</v>
      </c>
      <c r="G84">
        <v>11.139896999999999</v>
      </c>
      <c r="H84">
        <v>13.060943999999999</v>
      </c>
      <c r="I84">
        <v>15.295510999999999</v>
      </c>
      <c r="J84">
        <v>12.600384999999999</v>
      </c>
      <c r="K84">
        <v>11.051277000000001</v>
      </c>
      <c r="L84">
        <v>5.7483947999999998</v>
      </c>
      <c r="M84">
        <v>10.87313</v>
      </c>
      <c r="N84">
        <v>16.160509000000001</v>
      </c>
    </row>
    <row r="85" spans="4:14" x14ac:dyDescent="0.3">
      <c r="D85">
        <v>6.3372861</v>
      </c>
      <c r="E85">
        <v>6.5436404000000001</v>
      </c>
      <c r="F85">
        <v>6.1308097000000004</v>
      </c>
      <c r="G85">
        <v>14.1524</v>
      </c>
      <c r="H85">
        <v>4.1797564999999999</v>
      </c>
      <c r="I85">
        <v>5.1268098999999996</v>
      </c>
      <c r="J85">
        <v>5.4443855000000001</v>
      </c>
      <c r="K85">
        <v>5.1989770000000002</v>
      </c>
      <c r="L85">
        <v>13.656134</v>
      </c>
      <c r="M85">
        <v>8.9656328999999992</v>
      </c>
      <c r="N85">
        <v>2.7602351999999999</v>
      </c>
    </row>
    <row r="86" spans="4:14" x14ac:dyDescent="0.3">
      <c r="D86">
        <v>5.0455776999999999</v>
      </c>
      <c r="E86">
        <v>8.5044661999999995</v>
      </c>
      <c r="F86">
        <v>1.5846444</v>
      </c>
      <c r="G86">
        <v>6.6410584000000004</v>
      </c>
      <c r="H86">
        <v>5.3074976999999999</v>
      </c>
      <c r="I86">
        <v>4.2509718000000003</v>
      </c>
      <c r="J86">
        <v>4.1069971000000001</v>
      </c>
      <c r="K86">
        <v>5.5837101999999996</v>
      </c>
      <c r="L86">
        <v>1.8098771</v>
      </c>
      <c r="M86">
        <v>6.4931850000000004</v>
      </c>
      <c r="N86">
        <v>4.5931305</v>
      </c>
    </row>
    <row r="87" spans="4:14" x14ac:dyDescent="0.3">
      <c r="D87">
        <v>0.41842308</v>
      </c>
      <c r="E87">
        <v>0.83659894999999995</v>
      </c>
      <c r="F87">
        <v>0</v>
      </c>
      <c r="G87">
        <v>0.47088865000000002</v>
      </c>
      <c r="H87">
        <v>0.17030650999999999</v>
      </c>
      <c r="I87">
        <v>0.14425013</v>
      </c>
      <c r="J87">
        <v>0.23928517999999999</v>
      </c>
      <c r="K87">
        <v>1.6300612000000001</v>
      </c>
      <c r="L87">
        <v>0.60938108000000002</v>
      </c>
      <c r="M87">
        <v>0.54768640000000002</v>
      </c>
      <c r="N87">
        <v>0.27779552000000002</v>
      </c>
    </row>
    <row r="88" spans="4:14" x14ac:dyDescent="0.3">
      <c r="D88">
        <v>19.550363000000001</v>
      </c>
      <c r="E88">
        <v>25.2502</v>
      </c>
      <c r="F88">
        <v>13.847156</v>
      </c>
      <c r="G88">
        <v>12.667588</v>
      </c>
      <c r="H88">
        <v>24.322537000000001</v>
      </c>
      <c r="I88">
        <v>20.481715000000001</v>
      </c>
      <c r="J88">
        <v>18.328707999999999</v>
      </c>
      <c r="K88">
        <v>18.061001000000001</v>
      </c>
      <c r="L88">
        <v>6.8068727000000004</v>
      </c>
      <c r="M88">
        <v>20.282667</v>
      </c>
      <c r="N88">
        <v>21.641148000000001</v>
      </c>
    </row>
    <row r="89" spans="4:14" x14ac:dyDescent="0.3">
      <c r="D89">
        <v>2.7027217000000001</v>
      </c>
      <c r="E89">
        <v>3.2839097000000002</v>
      </c>
      <c r="F89">
        <v>2.1211902</v>
      </c>
      <c r="G89">
        <v>5.4920382999999999</v>
      </c>
      <c r="H89">
        <v>1.3231755999999999</v>
      </c>
      <c r="I89">
        <v>2.3131523000000001</v>
      </c>
      <c r="J89">
        <v>2.7726437000000002</v>
      </c>
      <c r="K89">
        <v>2.8511712</v>
      </c>
      <c r="L89">
        <v>5.1557537</v>
      </c>
      <c r="M89">
        <v>3.8680360999999999</v>
      </c>
      <c r="N89">
        <v>1.2821737</v>
      </c>
    </row>
    <row r="90" spans="4:14" x14ac:dyDescent="0.3">
      <c r="D90">
        <v>31.023809</v>
      </c>
      <c r="E90">
        <v>25.071698999999999</v>
      </c>
      <c r="F90">
        <v>36.979436999999997</v>
      </c>
      <c r="G90">
        <v>18.789936999999998</v>
      </c>
      <c r="H90">
        <v>33.706918999999999</v>
      </c>
      <c r="I90">
        <v>36.687227999999998</v>
      </c>
      <c r="J90">
        <v>32.266871000000002</v>
      </c>
      <c r="K90">
        <v>27.013489</v>
      </c>
      <c r="L90">
        <v>12.287693000000001</v>
      </c>
      <c r="M90">
        <v>20.255141999999999</v>
      </c>
      <c r="N90">
        <v>43.329802999999998</v>
      </c>
    </row>
    <row r="91" spans="4:14" x14ac:dyDescent="0.3">
      <c r="D91">
        <v>21.927682999999998</v>
      </c>
      <c r="E91">
        <v>17.789704</v>
      </c>
      <c r="F91">
        <v>26.068109</v>
      </c>
      <c r="G91">
        <v>30.646194000000001</v>
      </c>
      <c r="H91">
        <v>17.928863</v>
      </c>
      <c r="I91">
        <v>15.700362</v>
      </c>
      <c r="J91">
        <v>24.240724</v>
      </c>
      <c r="K91">
        <v>28.610313000000001</v>
      </c>
      <c r="L91">
        <v>53.925894</v>
      </c>
      <c r="M91">
        <v>28.714521000000001</v>
      </c>
      <c r="N91">
        <v>9.9552054999999999</v>
      </c>
    </row>
    <row r="92" spans="4:14" x14ac:dyDescent="0.3">
      <c r="D92">
        <v>8.3763462000000004</v>
      </c>
      <c r="E92">
        <v>8.9690180000000002</v>
      </c>
      <c r="F92">
        <v>7.9641628000000004</v>
      </c>
      <c r="G92">
        <v>4.1198385000000002</v>
      </c>
      <c r="H92">
        <v>9.0383922000000005</v>
      </c>
      <c r="I92">
        <v>7.5125786999999997</v>
      </c>
      <c r="J92">
        <v>8.5392486999999999</v>
      </c>
      <c r="K92">
        <v>10.856393000000001</v>
      </c>
      <c r="L92">
        <v>2.8387669999999998</v>
      </c>
      <c r="M92">
        <v>7.8070012999999996</v>
      </c>
      <c r="N92">
        <v>21.710460000000001</v>
      </c>
    </row>
    <row r="93" spans="4:14" x14ac:dyDescent="0.3">
      <c r="D93">
        <v>6.6548292</v>
      </c>
      <c r="E93">
        <v>7.9519200999999997</v>
      </c>
      <c r="F93">
        <v>5.7527457999999996</v>
      </c>
      <c r="G93">
        <v>13.998438</v>
      </c>
      <c r="H93">
        <v>6.1721671000000002</v>
      </c>
      <c r="I93">
        <v>4.5196313999999997</v>
      </c>
      <c r="J93">
        <v>7.6847165999999998</v>
      </c>
      <c r="K93">
        <v>7.5847619999999996</v>
      </c>
      <c r="L93">
        <v>9.6040911999999992</v>
      </c>
      <c r="M93">
        <v>4.5420524999999996</v>
      </c>
      <c r="N93">
        <v>4.8979869000000003</v>
      </c>
    </row>
    <row r="94" spans="4:14" x14ac:dyDescent="0.3">
      <c r="D94">
        <v>5.6388042</v>
      </c>
      <c r="E94">
        <v>9.0327853999999999</v>
      </c>
      <c r="F94">
        <v>3.2784037000000001</v>
      </c>
      <c r="G94">
        <v>4.6396094999999997</v>
      </c>
      <c r="H94">
        <v>6.5295949999999996</v>
      </c>
      <c r="I94">
        <v>5.7179055999999999</v>
      </c>
      <c r="J94">
        <v>5.6445221999999999</v>
      </c>
      <c r="K94">
        <v>4.2137773000000003</v>
      </c>
      <c r="L94">
        <v>1.4748695999999999</v>
      </c>
      <c r="M94">
        <v>8.5869277000000004</v>
      </c>
      <c r="N94">
        <v>8.1962297999999993</v>
      </c>
    </row>
    <row r="95" spans="4:14" x14ac:dyDescent="0.3">
      <c r="D95">
        <v>0.18759318</v>
      </c>
      <c r="E95">
        <v>0.25881858000000002</v>
      </c>
      <c r="F95">
        <v>0.13805829999999999</v>
      </c>
      <c r="G95">
        <v>0</v>
      </c>
      <c r="H95">
        <v>0</v>
      </c>
      <c r="I95">
        <v>0</v>
      </c>
      <c r="J95">
        <v>0.40000870999999999</v>
      </c>
      <c r="K95">
        <v>0.64537286000000005</v>
      </c>
      <c r="L95">
        <v>0.39572772000000001</v>
      </c>
      <c r="M95">
        <v>6.7244429999999994E-2</v>
      </c>
      <c r="N95">
        <v>0</v>
      </c>
    </row>
    <row r="96" spans="4:14" x14ac:dyDescent="0.3">
      <c r="D96">
        <v>21.059753000000001</v>
      </c>
      <c r="E96">
        <v>25.979329</v>
      </c>
      <c r="F96">
        <v>17.638352000000001</v>
      </c>
      <c r="G96">
        <v>14.157225</v>
      </c>
      <c r="H96">
        <v>24.659683000000001</v>
      </c>
      <c r="I96">
        <v>22.251356999999999</v>
      </c>
      <c r="J96">
        <v>19.692533000000001</v>
      </c>
      <c r="K96">
        <v>17.267195999999998</v>
      </c>
      <c r="L96">
        <v>6.7079483</v>
      </c>
      <c r="M96">
        <v>29.897932000000001</v>
      </c>
      <c r="N96">
        <v>32.801422000000002</v>
      </c>
    </row>
    <row r="97" spans="4:14" x14ac:dyDescent="0.3">
      <c r="D97">
        <v>4.7719757999999999</v>
      </c>
      <c r="E97">
        <v>6.0261125</v>
      </c>
      <c r="F97">
        <v>3.8997655999999998</v>
      </c>
      <c r="G97">
        <v>3.7987947000000002</v>
      </c>
      <c r="H97">
        <v>3.0678181000000002</v>
      </c>
      <c r="I97">
        <v>5.5291145000000004</v>
      </c>
      <c r="J97">
        <v>3.5145138999999999</v>
      </c>
      <c r="K97">
        <v>9.0782939000000002</v>
      </c>
      <c r="L97">
        <v>7.1469877000000004</v>
      </c>
      <c r="M97">
        <v>3.9800306000000001</v>
      </c>
      <c r="N97">
        <v>1.3452796</v>
      </c>
    </row>
    <row r="98" spans="4:14" x14ac:dyDescent="0.3">
      <c r="D98">
        <v>17.67042</v>
      </c>
      <c r="E98">
        <v>11.169307999999999</v>
      </c>
      <c r="F98">
        <v>22.191725999999999</v>
      </c>
      <c r="G98">
        <v>13.284355</v>
      </c>
      <c r="H98">
        <v>18.532651000000001</v>
      </c>
      <c r="I98">
        <v>19.898544000000001</v>
      </c>
      <c r="J98">
        <v>16.690867999999998</v>
      </c>
      <c r="K98">
        <v>14.404483000000001</v>
      </c>
      <c r="L98">
        <v>11.673762999999999</v>
      </c>
      <c r="M98">
        <v>20.043959999999998</v>
      </c>
      <c r="N98">
        <v>25.495177999999999</v>
      </c>
    </row>
    <row r="99" spans="4:14" x14ac:dyDescent="0.3">
      <c r="D99">
        <v>35.640279</v>
      </c>
      <c r="E99">
        <v>30.612708000000001</v>
      </c>
      <c r="F99">
        <v>39.136786000000001</v>
      </c>
      <c r="G99">
        <v>46.001739000000001</v>
      </c>
      <c r="H99">
        <v>31.999693000000001</v>
      </c>
      <c r="I99">
        <v>34.570869000000002</v>
      </c>
      <c r="J99">
        <v>37.833589000000003</v>
      </c>
      <c r="K99">
        <v>35.949722000000001</v>
      </c>
      <c r="L99">
        <v>60.157845000000002</v>
      </c>
      <c r="M99">
        <v>25.074850999999999</v>
      </c>
      <c r="N99">
        <v>5.5534435999999996</v>
      </c>
    </row>
    <row r="100" spans="4:14" x14ac:dyDescent="0.3">
      <c r="D100">
        <v>9.8683358999999999</v>
      </c>
      <c r="E100">
        <v>8.3756693999999996</v>
      </c>
      <c r="F100">
        <v>10.960293999999999</v>
      </c>
      <c r="G100">
        <v>8.8648626999999998</v>
      </c>
      <c r="H100">
        <v>13.297058</v>
      </c>
      <c r="I100">
        <v>8.9471343999999995</v>
      </c>
      <c r="J100">
        <v>11.876548</v>
      </c>
      <c r="K100">
        <v>6.0092524999999997</v>
      </c>
      <c r="L100">
        <v>3.3450245999999999</v>
      </c>
      <c r="M100">
        <v>7.3318918000000002</v>
      </c>
      <c r="N100">
        <v>13.187214000000001</v>
      </c>
    </row>
    <row r="101" spans="4:14" x14ac:dyDescent="0.3">
      <c r="D101">
        <v>3.4620177999999999</v>
      </c>
      <c r="E101">
        <v>4.5065233999999998</v>
      </c>
      <c r="F101">
        <v>2.6979109000000001</v>
      </c>
      <c r="G101">
        <v>8.4256943</v>
      </c>
      <c r="H101">
        <v>2.7988892000000001</v>
      </c>
      <c r="I101">
        <v>1.7439875</v>
      </c>
      <c r="J101">
        <v>2.3423143</v>
      </c>
      <c r="K101">
        <v>5.1241154</v>
      </c>
      <c r="L101">
        <v>7.3479742999999997</v>
      </c>
      <c r="M101">
        <v>4.5752633999999999</v>
      </c>
      <c r="N101">
        <v>1.8507191999999999</v>
      </c>
    </row>
    <row r="102" spans="4:14" x14ac:dyDescent="0.3">
      <c r="D102">
        <v>3.3049205000000001</v>
      </c>
      <c r="E102">
        <v>5.9328963000000003</v>
      </c>
      <c r="F102">
        <v>1.382428</v>
      </c>
      <c r="G102">
        <v>2.7176060999999998</v>
      </c>
      <c r="H102">
        <v>4.6714862999999998</v>
      </c>
      <c r="I102">
        <v>4.0293678999999996</v>
      </c>
      <c r="J102">
        <v>3.0040893999999998</v>
      </c>
      <c r="K102">
        <v>1.6797481999999999</v>
      </c>
      <c r="L102">
        <v>0.99571312000000001</v>
      </c>
      <c r="M102">
        <v>3.4306635999999999</v>
      </c>
      <c r="N102">
        <v>3.5383965000000002</v>
      </c>
    </row>
    <row r="103" spans="4:14" x14ac:dyDescent="0.3">
      <c r="D103">
        <v>0.25080749000000002</v>
      </c>
      <c r="E103">
        <v>0.40071193999999999</v>
      </c>
      <c r="F103">
        <v>0.14114507000000001</v>
      </c>
      <c r="G103">
        <v>0</v>
      </c>
      <c r="H103">
        <v>0.11965078</v>
      </c>
      <c r="I103">
        <v>0</v>
      </c>
      <c r="J103">
        <v>0.36843680000000001</v>
      </c>
      <c r="K103">
        <v>0.68669131000000005</v>
      </c>
      <c r="L103">
        <v>0.30952682999999998</v>
      </c>
      <c r="M103">
        <v>0.51387347999999999</v>
      </c>
      <c r="N103">
        <v>0</v>
      </c>
    </row>
    <row r="104" spans="4:14" x14ac:dyDescent="0.3">
      <c r="D104">
        <v>27.569680000000002</v>
      </c>
      <c r="E104">
        <v>31.238323999999999</v>
      </c>
      <c r="F104">
        <v>24.885888000000001</v>
      </c>
      <c r="G104">
        <v>21.157259</v>
      </c>
      <c r="H104">
        <v>31.948947</v>
      </c>
      <c r="I104">
        <v>33.124370999999996</v>
      </c>
      <c r="J104">
        <v>26.729794999999999</v>
      </c>
      <c r="K104">
        <v>20.301894999999998</v>
      </c>
      <c r="L104">
        <v>4.7875503000000004</v>
      </c>
      <c r="M104">
        <v>26.49971</v>
      </c>
      <c r="N104">
        <v>31.997987999999999</v>
      </c>
    </row>
    <row r="105" spans="4:14" x14ac:dyDescent="0.3">
      <c r="D105">
        <v>4.4601613999999996</v>
      </c>
      <c r="E105">
        <v>7.2222042000000002</v>
      </c>
      <c r="F105">
        <v>2.4395923000000002</v>
      </c>
      <c r="G105">
        <v>7.6035900999999999</v>
      </c>
      <c r="H105">
        <v>1.5178845999999999</v>
      </c>
      <c r="I105">
        <v>2.7437687999999998</v>
      </c>
      <c r="J105">
        <v>5.3363402000000004</v>
      </c>
      <c r="K105">
        <v>7.0058201999999996</v>
      </c>
      <c r="L105">
        <v>2.2897498999999999</v>
      </c>
      <c r="M105">
        <v>6.1547236999999999</v>
      </c>
      <c r="N105">
        <v>3.2298806</v>
      </c>
    </row>
    <row r="106" spans="4:14" x14ac:dyDescent="0.3">
      <c r="D106">
        <v>31.960076000000001</v>
      </c>
      <c r="E106">
        <v>21.027396</v>
      </c>
      <c r="F106">
        <v>39.957866000000003</v>
      </c>
      <c r="G106">
        <v>24.653582</v>
      </c>
      <c r="H106">
        <v>35.137165000000003</v>
      </c>
      <c r="I106">
        <v>35.159646000000002</v>
      </c>
      <c r="J106">
        <v>32.531955000000004</v>
      </c>
      <c r="K106">
        <v>27.719283000000001</v>
      </c>
      <c r="L106">
        <v>17.260490000000001</v>
      </c>
      <c r="M106">
        <v>27.844920999999999</v>
      </c>
      <c r="N106">
        <v>37.966949999999997</v>
      </c>
    </row>
    <row r="107" spans="4:14" x14ac:dyDescent="0.3">
      <c r="D107">
        <v>19.124001</v>
      </c>
      <c r="E107">
        <v>21.296275000000001</v>
      </c>
      <c r="F107">
        <v>17.534876000000001</v>
      </c>
      <c r="G107">
        <v>26.577406</v>
      </c>
      <c r="H107">
        <v>10.508919000000001</v>
      </c>
      <c r="I107">
        <v>14.251723999999999</v>
      </c>
      <c r="J107">
        <v>17.810521000000001</v>
      </c>
      <c r="K107">
        <v>31.473193999999999</v>
      </c>
      <c r="L107">
        <v>63.663970999999997</v>
      </c>
      <c r="M107">
        <v>23.648952000000001</v>
      </c>
      <c r="N107">
        <v>8.2288528000000003</v>
      </c>
    </row>
    <row r="108" spans="4:14" x14ac:dyDescent="0.3">
      <c r="D108">
        <v>10.797613</v>
      </c>
      <c r="E108">
        <v>15.048469000000001</v>
      </c>
      <c r="F108">
        <v>7.4514776999999999</v>
      </c>
      <c r="G108">
        <v>15.378310000000001</v>
      </c>
      <c r="H108">
        <v>11.669110999999999</v>
      </c>
      <c r="I108">
        <v>9.6636600000000001</v>
      </c>
      <c r="J108">
        <v>10.321229000000001</v>
      </c>
      <c r="K108">
        <v>7.2676559999999997</v>
      </c>
      <c r="L108">
        <v>2.2709693</v>
      </c>
      <c r="M108">
        <v>3.3719673999999999</v>
      </c>
      <c r="N108">
        <v>17.324003999999999</v>
      </c>
    </row>
    <row r="109" spans="4:14" x14ac:dyDescent="0.3">
      <c r="D109">
        <v>6.9004294000000002</v>
      </c>
      <c r="E109">
        <v>8.5410491000000004</v>
      </c>
      <c r="F109">
        <v>5.6089868000000003</v>
      </c>
      <c r="G109">
        <v>7.6863985000000001</v>
      </c>
      <c r="H109">
        <v>6.1113030000000004</v>
      </c>
      <c r="I109">
        <v>6.7292367000000004</v>
      </c>
      <c r="J109">
        <v>7.0628316</v>
      </c>
      <c r="K109">
        <v>8.3774952000000003</v>
      </c>
      <c r="L109">
        <v>7.5243183</v>
      </c>
      <c r="M109">
        <v>7.5742903999999998</v>
      </c>
      <c r="N109">
        <v>6.3368475999999996</v>
      </c>
    </row>
    <row r="110" spans="4:14" x14ac:dyDescent="0.3">
      <c r="D110">
        <v>2.0030153999999998</v>
      </c>
      <c r="E110">
        <v>3.0883601000000001</v>
      </c>
      <c r="F110">
        <v>1.1486673000000001</v>
      </c>
      <c r="G110">
        <v>3.7891104000000002</v>
      </c>
      <c r="H110">
        <v>1.7813558</v>
      </c>
      <c r="I110">
        <v>2.2996302000000002</v>
      </c>
      <c r="J110">
        <v>1.7873444000000001</v>
      </c>
      <c r="K110">
        <v>0.53949016999999999</v>
      </c>
      <c r="L110">
        <v>0.38671377000000001</v>
      </c>
      <c r="M110">
        <v>1.1761121999999999</v>
      </c>
      <c r="N110">
        <v>2.8573404999999998</v>
      </c>
    </row>
    <row r="111" spans="4:14" x14ac:dyDescent="0.3">
      <c r="D111">
        <v>0.15601230999999999</v>
      </c>
      <c r="E111">
        <v>0.35420684000000002</v>
      </c>
      <c r="F111">
        <v>0</v>
      </c>
      <c r="G111">
        <v>0.46978884999999998</v>
      </c>
      <c r="H111">
        <v>0.10418495</v>
      </c>
      <c r="I111">
        <v>3.8389050000000001E-2</v>
      </c>
      <c r="J111">
        <v>0.21532277</v>
      </c>
      <c r="K111">
        <v>0.13250819999999999</v>
      </c>
      <c r="L111">
        <v>0.30703067000000001</v>
      </c>
      <c r="M111">
        <v>0.16597966</v>
      </c>
      <c r="N111">
        <v>0.12055101999999999</v>
      </c>
    </row>
    <row r="112" spans="4:14" x14ac:dyDescent="0.3">
      <c r="D112">
        <v>14.201993999999999</v>
      </c>
      <c r="E112">
        <v>19.108976999999999</v>
      </c>
      <c r="F112">
        <v>10.339377000000001</v>
      </c>
      <c r="G112">
        <v>18.787679000000001</v>
      </c>
      <c r="H112">
        <v>19.042836000000001</v>
      </c>
      <c r="I112">
        <v>12.649889</v>
      </c>
      <c r="J112">
        <v>9.0955600000000008</v>
      </c>
      <c r="K112">
        <v>9.9795134999999995</v>
      </c>
      <c r="L112">
        <v>4.3756646999999997</v>
      </c>
      <c r="M112">
        <v>7.4874985000000001</v>
      </c>
      <c r="N112">
        <v>20.508210999999999</v>
      </c>
    </row>
    <row r="113" spans="4:14" x14ac:dyDescent="0.3">
      <c r="D113">
        <v>6.5168356000000003</v>
      </c>
      <c r="E113">
        <v>10.644484</v>
      </c>
      <c r="F113">
        <v>3.2676845000000001</v>
      </c>
      <c r="G113">
        <v>7.1203950000000003</v>
      </c>
      <c r="H113">
        <v>4.3973481999999997</v>
      </c>
      <c r="I113">
        <v>7.7557894000000003</v>
      </c>
      <c r="J113">
        <v>6.5984971000000003</v>
      </c>
      <c r="K113">
        <v>8.7902337999999993</v>
      </c>
      <c r="L113">
        <v>7.2933975999999996</v>
      </c>
      <c r="M113">
        <v>7.4091338999999996</v>
      </c>
      <c r="N113">
        <v>5.7800463000000004</v>
      </c>
    </row>
    <row r="114" spans="4:14" x14ac:dyDescent="0.3">
      <c r="D114">
        <v>20.336458</v>
      </c>
      <c r="E114">
        <v>19.252165000000002</v>
      </c>
      <c r="F114">
        <v>21.189978</v>
      </c>
      <c r="G114">
        <v>19.610586000000001</v>
      </c>
      <c r="H114">
        <v>23.036756</v>
      </c>
      <c r="I114">
        <v>20.122450000000001</v>
      </c>
      <c r="J114">
        <v>20.034953999999999</v>
      </c>
      <c r="K114">
        <v>14.61219</v>
      </c>
      <c r="L114">
        <v>12.105496</v>
      </c>
      <c r="M114">
        <v>14.591141</v>
      </c>
      <c r="N114">
        <v>25.698561999999999</v>
      </c>
    </row>
    <row r="115" spans="4:14" x14ac:dyDescent="0.3">
      <c r="D115">
        <v>39.087640999999998</v>
      </c>
      <c r="E115">
        <v>23.962288999999998</v>
      </c>
      <c r="F115">
        <v>50.993828999999998</v>
      </c>
      <c r="G115">
        <v>27.157731999999999</v>
      </c>
      <c r="H115">
        <v>33.857106000000002</v>
      </c>
      <c r="I115">
        <v>40.740955</v>
      </c>
      <c r="J115">
        <v>44.884261000000002</v>
      </c>
      <c r="K115">
        <v>50.300913000000001</v>
      </c>
      <c r="L115">
        <v>65.736410000000006</v>
      </c>
      <c r="M115">
        <v>58.223877000000002</v>
      </c>
      <c r="N115">
        <v>21.374437</v>
      </c>
    </row>
    <row r="116" spans="4:14" x14ac:dyDescent="0.3">
      <c r="D116">
        <v>14.31636</v>
      </c>
      <c r="E116">
        <v>14.793688</v>
      </c>
      <c r="F116">
        <v>13.985462</v>
      </c>
      <c r="G116">
        <v>15.37515</v>
      </c>
      <c r="H116">
        <v>18.400894000000001</v>
      </c>
      <c r="I116">
        <v>16.950762000000001</v>
      </c>
      <c r="J116">
        <v>11.846356</v>
      </c>
      <c r="K116">
        <v>6.6252620000000002</v>
      </c>
      <c r="L116">
        <v>3.5773546000000001</v>
      </c>
      <c r="M116">
        <v>12.610644000000001</v>
      </c>
      <c r="N116">
        <v>20.084789000000001</v>
      </c>
    </row>
    <row r="117" spans="4:14" x14ac:dyDescent="0.3">
      <c r="D117">
        <v>6.9833888999999996</v>
      </c>
      <c r="E117">
        <v>9.9227159999999994</v>
      </c>
      <c r="F117">
        <v>4.9457630999999997</v>
      </c>
      <c r="G117">
        <v>12.775069999999999</v>
      </c>
      <c r="H117">
        <v>4.6320939000000001</v>
      </c>
      <c r="I117">
        <v>5.0031876000000004</v>
      </c>
      <c r="J117">
        <v>9.0753398000000001</v>
      </c>
      <c r="K117">
        <v>7.4892735999999998</v>
      </c>
      <c r="L117">
        <v>12.376409000000001</v>
      </c>
      <c r="M117">
        <v>9.5047139999999999</v>
      </c>
      <c r="N117">
        <v>2.3577493999999999</v>
      </c>
    </row>
    <row r="118" spans="4:14" x14ac:dyDescent="0.3">
      <c r="D118">
        <v>10.117115</v>
      </c>
      <c r="E118">
        <v>12.851084999999999</v>
      </c>
      <c r="F118">
        <v>8.2218491999999994</v>
      </c>
      <c r="G118">
        <v>13.368503</v>
      </c>
      <c r="H118">
        <v>15.914991000000001</v>
      </c>
      <c r="I118">
        <v>12.045242</v>
      </c>
      <c r="J118">
        <v>6.2304513000000004</v>
      </c>
      <c r="K118">
        <v>2.8327385999999999</v>
      </c>
      <c r="L118">
        <v>1.5856596999999999</v>
      </c>
      <c r="M118">
        <v>8.6561000999999997</v>
      </c>
      <c r="N118">
        <v>14.809773</v>
      </c>
    </row>
    <row r="119" spans="4:14" x14ac:dyDescent="0.3">
      <c r="D119">
        <v>0.63772614000000005</v>
      </c>
      <c r="E119">
        <v>0.67919711000000005</v>
      </c>
      <c r="F119">
        <v>0.60897727000000001</v>
      </c>
      <c r="G119">
        <v>1.1765017</v>
      </c>
      <c r="H119">
        <v>0.56612536999999996</v>
      </c>
      <c r="I119">
        <v>0.72202427000000002</v>
      </c>
      <c r="J119">
        <v>0.55384420000000001</v>
      </c>
      <c r="K119">
        <v>0.44597652999999998</v>
      </c>
      <c r="L119">
        <v>0.59773173999999996</v>
      </c>
      <c r="M119">
        <v>0.95372157000000002</v>
      </c>
      <c r="N119">
        <v>0.32445671999999998</v>
      </c>
    </row>
    <row r="120" spans="4:14" x14ac:dyDescent="0.3">
      <c r="D120">
        <v>15.909594999999999</v>
      </c>
      <c r="E120">
        <v>14.222101</v>
      </c>
      <c r="F120">
        <v>17.079415000000001</v>
      </c>
      <c r="G120">
        <v>7.9685071000000001</v>
      </c>
      <c r="H120">
        <v>21.726172999999999</v>
      </c>
      <c r="I120">
        <v>20.136365999999999</v>
      </c>
      <c r="J120">
        <v>13.058244</v>
      </c>
      <c r="K120">
        <v>7.8328819000000003</v>
      </c>
      <c r="L120">
        <v>1.5239560999999999</v>
      </c>
      <c r="M120">
        <v>10.983727999999999</v>
      </c>
      <c r="N120">
        <v>26.379373999999999</v>
      </c>
    </row>
    <row r="121" spans="4:14" x14ac:dyDescent="0.3">
      <c r="D121">
        <v>1.5076814000000001</v>
      </c>
      <c r="E121">
        <v>1.4241904999999999</v>
      </c>
      <c r="F121">
        <v>1.5655597000000001</v>
      </c>
      <c r="G121">
        <v>3.4664009999999998</v>
      </c>
      <c r="H121">
        <v>0.58007337000000003</v>
      </c>
      <c r="I121">
        <v>1.2001405999999999</v>
      </c>
      <c r="J121">
        <v>1.9061542</v>
      </c>
      <c r="K121">
        <v>1.7516178</v>
      </c>
      <c r="L121">
        <v>1.4052899999999999</v>
      </c>
      <c r="M121">
        <v>2.4142956999999998</v>
      </c>
      <c r="N121">
        <v>0.60428956</v>
      </c>
    </row>
    <row r="122" spans="4:14" x14ac:dyDescent="0.3">
      <c r="D122">
        <v>24.681457999999999</v>
      </c>
      <c r="E122">
        <v>20.562958999999999</v>
      </c>
      <c r="F122">
        <v>27.536519999999999</v>
      </c>
      <c r="G122">
        <v>30.66188</v>
      </c>
      <c r="H122">
        <v>29.841280999999999</v>
      </c>
      <c r="I122">
        <v>27.408097000000001</v>
      </c>
      <c r="J122">
        <v>20.438065000000002</v>
      </c>
      <c r="K122">
        <v>15.943307000000001</v>
      </c>
      <c r="L122">
        <v>9.2365832999999995</v>
      </c>
      <c r="M122">
        <v>24.659175999999999</v>
      </c>
      <c r="N122">
        <v>30.453202999999998</v>
      </c>
    </row>
    <row r="123" spans="4:14" x14ac:dyDescent="0.3">
      <c r="D123">
        <v>25.846675000000001</v>
      </c>
      <c r="E123">
        <v>25.544063999999999</v>
      </c>
      <c r="F123">
        <v>26.056453000000001</v>
      </c>
      <c r="G123">
        <v>15.207986999999999</v>
      </c>
      <c r="H123">
        <v>8.3383689000000007</v>
      </c>
      <c r="I123">
        <v>16.534181</v>
      </c>
      <c r="J123">
        <v>36.891545999999998</v>
      </c>
      <c r="K123">
        <v>57.078941999999998</v>
      </c>
      <c r="L123">
        <v>69.697016000000005</v>
      </c>
      <c r="M123">
        <v>30.21762</v>
      </c>
      <c r="N123">
        <v>4.9863647000000002</v>
      </c>
    </row>
    <row r="124" spans="4:14" x14ac:dyDescent="0.3">
      <c r="D124">
        <v>7.3004091000000004</v>
      </c>
      <c r="E124">
        <v>8.6057430000000004</v>
      </c>
      <c r="F124">
        <v>5.9504979000000002</v>
      </c>
      <c r="G124">
        <v>5.0582818999999999</v>
      </c>
      <c r="H124">
        <v>6.9989375000000003</v>
      </c>
      <c r="I124">
        <v>7.9335839000000004</v>
      </c>
      <c r="J124">
        <v>7.5192902000000004</v>
      </c>
      <c r="K124">
        <v>8.0764486000000009</v>
      </c>
      <c r="L124">
        <v>0.28408945000000002</v>
      </c>
      <c r="M124">
        <v>3.2318437000000002</v>
      </c>
      <c r="N124">
        <v>10.549989999999999</v>
      </c>
    </row>
    <row r="125" spans="4:14" x14ac:dyDescent="0.3">
      <c r="D125">
        <v>4.0650824999999999</v>
      </c>
      <c r="E125">
        <v>3.8872501000000002</v>
      </c>
      <c r="F125">
        <v>4.2489879999999998</v>
      </c>
      <c r="G125">
        <v>3.6122456999999999</v>
      </c>
      <c r="H125">
        <v>3.5536086999999998</v>
      </c>
      <c r="I125">
        <v>4.8154392000000001</v>
      </c>
      <c r="J125">
        <v>4.2014475999999998</v>
      </c>
      <c r="K125">
        <v>3.7454423000000001</v>
      </c>
      <c r="L125">
        <v>4.4346519000000004</v>
      </c>
      <c r="M125">
        <v>5.3578530999999998</v>
      </c>
      <c r="N125">
        <v>3.1799871999999998</v>
      </c>
    </row>
    <row r="126" spans="4:14" x14ac:dyDescent="0.3">
      <c r="D126">
        <v>2.5615386</v>
      </c>
      <c r="E126">
        <v>3.9398162999999999</v>
      </c>
      <c r="F126">
        <v>1.1361926</v>
      </c>
      <c r="G126">
        <v>3.3181337000000002</v>
      </c>
      <c r="H126">
        <v>4.3824068</v>
      </c>
      <c r="I126">
        <v>1.8591774999999999</v>
      </c>
      <c r="J126">
        <v>1.7421308</v>
      </c>
      <c r="K126">
        <v>1.8912815999999999</v>
      </c>
      <c r="L126">
        <v>0</v>
      </c>
      <c r="M126">
        <v>0.60426327999999996</v>
      </c>
      <c r="N126">
        <v>4.0603042</v>
      </c>
    </row>
    <row r="127" spans="4:14" x14ac:dyDescent="0.3">
      <c r="D127">
        <v>8.7049760000000004E-2</v>
      </c>
      <c r="E127">
        <v>0.17122493</v>
      </c>
      <c r="F127">
        <v>0</v>
      </c>
      <c r="G127">
        <v>0</v>
      </c>
      <c r="H127">
        <v>0.20653397000000001</v>
      </c>
      <c r="I127">
        <v>0</v>
      </c>
      <c r="J127">
        <v>0</v>
      </c>
      <c r="K127">
        <v>0.27175774000000003</v>
      </c>
      <c r="L127">
        <v>0</v>
      </c>
      <c r="M127">
        <v>9.1664899999999994E-2</v>
      </c>
      <c r="N127">
        <v>9.0895820000000002E-2</v>
      </c>
    </row>
    <row r="128" spans="4:14" x14ac:dyDescent="0.3">
      <c r="D128">
        <v>16.736857000000001</v>
      </c>
      <c r="E128">
        <v>22.427130999999999</v>
      </c>
      <c r="F128">
        <v>10.852259</v>
      </c>
      <c r="G128">
        <v>24.764253</v>
      </c>
      <c r="H128">
        <v>27.303267000000002</v>
      </c>
      <c r="I128">
        <v>14.660384000000001</v>
      </c>
      <c r="J128">
        <v>9.9154642000000006</v>
      </c>
      <c r="K128">
        <v>10.68628</v>
      </c>
      <c r="L128">
        <v>2.9035639999999998</v>
      </c>
      <c r="M128">
        <v>9.6165155000000002</v>
      </c>
      <c r="N128">
        <v>22.547115000000002</v>
      </c>
    </row>
    <row r="129" spans="4:14" x14ac:dyDescent="0.3">
      <c r="D129">
        <v>4.0396501999999996</v>
      </c>
      <c r="E129">
        <v>6.6385931999999999</v>
      </c>
      <c r="F129">
        <v>1.3519528999999999</v>
      </c>
      <c r="G129">
        <v>3.0264331000000002</v>
      </c>
      <c r="H129">
        <v>2.8611141</v>
      </c>
      <c r="I129">
        <v>3.3871080999999998</v>
      </c>
      <c r="J129">
        <v>5.9174614999999999</v>
      </c>
      <c r="K129">
        <v>4.1614326999999998</v>
      </c>
      <c r="L129">
        <v>1.3171231999999999</v>
      </c>
      <c r="M129">
        <v>5.4263804000000002</v>
      </c>
      <c r="N129">
        <v>3.3374931000000001</v>
      </c>
    </row>
    <row r="130" spans="4:14" x14ac:dyDescent="0.3">
      <c r="D130">
        <v>23.685105</v>
      </c>
      <c r="E130">
        <v>21.503412000000001</v>
      </c>
      <c r="F130">
        <v>25.941303999999999</v>
      </c>
      <c r="G130">
        <v>19.202762</v>
      </c>
      <c r="H130">
        <v>27.153527</v>
      </c>
      <c r="I130">
        <v>25.818484999999999</v>
      </c>
      <c r="J130">
        <v>23.578061000000002</v>
      </c>
      <c r="K130">
        <v>18.906134999999999</v>
      </c>
      <c r="L130">
        <v>10.610455999999999</v>
      </c>
      <c r="M130">
        <v>12.724289000000001</v>
      </c>
      <c r="N130">
        <v>31.97756</v>
      </c>
    </row>
    <row r="131" spans="4:14" x14ac:dyDescent="0.3">
      <c r="D131">
        <v>41.524307</v>
      </c>
      <c r="E131">
        <v>32.826828999999996</v>
      </c>
      <c r="F131">
        <v>50.518805999999998</v>
      </c>
      <c r="G131">
        <v>41.017890999999999</v>
      </c>
      <c r="H131">
        <v>27.540604999999999</v>
      </c>
      <c r="I131">
        <v>41.525823000000003</v>
      </c>
      <c r="J131">
        <v>47.126145000000001</v>
      </c>
      <c r="K131">
        <v>52.261221999999997</v>
      </c>
      <c r="L131">
        <v>80.450114999999997</v>
      </c>
      <c r="M131">
        <v>62.947189999999999</v>
      </c>
      <c r="N131">
        <v>24.256654000000001</v>
      </c>
    </row>
    <row r="132" spans="4:14" x14ac:dyDescent="0.3">
      <c r="D132">
        <v>5.3559897999999997</v>
      </c>
      <c r="E132">
        <v>5.7567868000000004</v>
      </c>
      <c r="F132">
        <v>5.0975305999999998</v>
      </c>
      <c r="G132">
        <v>5.6388313999999999</v>
      </c>
      <c r="H132">
        <v>6.5358283999999998</v>
      </c>
      <c r="I132">
        <v>6.7043832999999999</v>
      </c>
      <c r="J132">
        <v>3.9553340000000001</v>
      </c>
      <c r="K132">
        <v>1.2561637999999999</v>
      </c>
      <c r="L132">
        <v>1.8291086000000001</v>
      </c>
      <c r="M132">
        <v>8.2277664999999995</v>
      </c>
      <c r="N132">
        <v>13.003235</v>
      </c>
    </row>
    <row r="133" spans="4:14" x14ac:dyDescent="0.3">
      <c r="D133">
        <v>8.5177052</v>
      </c>
      <c r="E133">
        <v>11.173477</v>
      </c>
      <c r="F133">
        <v>6.8050953999999999</v>
      </c>
      <c r="G133">
        <v>8.9195378000000005</v>
      </c>
      <c r="H133">
        <v>9.1534762000000001</v>
      </c>
      <c r="I133">
        <v>7.7791956999999998</v>
      </c>
      <c r="J133">
        <v>8.4351284999999994</v>
      </c>
      <c r="K133">
        <v>8.0306052999999995</v>
      </c>
      <c r="L133">
        <v>9.5377807000000008</v>
      </c>
      <c r="M133">
        <v>8.789828</v>
      </c>
      <c r="N133">
        <v>4.7241901999999998</v>
      </c>
    </row>
    <row r="134" spans="4:14" x14ac:dyDescent="0.3">
      <c r="D134">
        <v>2.9378685999999998</v>
      </c>
      <c r="E134">
        <v>4.5014387999999999</v>
      </c>
      <c r="F134">
        <v>1.9295796000000001</v>
      </c>
      <c r="G134">
        <v>6.9766567999999998</v>
      </c>
      <c r="H134">
        <v>2.5241823999999999</v>
      </c>
      <c r="I134">
        <v>1.4250607</v>
      </c>
      <c r="J134">
        <v>2.4384529000000001</v>
      </c>
      <c r="K134">
        <v>0.90075890000000003</v>
      </c>
      <c r="L134">
        <v>1.0129041000000001</v>
      </c>
      <c r="M134">
        <v>7.3186228</v>
      </c>
      <c r="N134">
        <v>3.0763460999999999</v>
      </c>
    </row>
    <row r="135" spans="4:14" x14ac:dyDescent="0.3">
      <c r="D135">
        <v>0.2258184</v>
      </c>
      <c r="E135">
        <v>0.43681165999999999</v>
      </c>
      <c r="F135">
        <v>8.9756580000000002E-2</v>
      </c>
      <c r="G135">
        <v>0.51377406000000003</v>
      </c>
      <c r="H135">
        <v>0.24141661</v>
      </c>
      <c r="I135">
        <v>0.16315193</v>
      </c>
      <c r="J135">
        <v>7.961675E-2</v>
      </c>
      <c r="K135">
        <v>7.2737940000000001E-2</v>
      </c>
      <c r="L135">
        <v>0.17650449000000001</v>
      </c>
      <c r="M135">
        <v>0.33539163999999999</v>
      </c>
      <c r="N135">
        <v>0.23317173999999999</v>
      </c>
    </row>
    <row r="136" spans="4:14" x14ac:dyDescent="0.3">
      <c r="D136">
        <v>11.251756</v>
      </c>
      <c r="E136">
        <v>13.976190000000001</v>
      </c>
      <c r="F136">
        <v>9.4948689000000002</v>
      </c>
      <c r="G136">
        <v>9.0427464999999998</v>
      </c>
      <c r="H136">
        <v>15.264784000000001</v>
      </c>
      <c r="I136">
        <v>11.679689</v>
      </c>
      <c r="J136">
        <v>9.7049503999999995</v>
      </c>
      <c r="K136">
        <v>7.0476460999999997</v>
      </c>
      <c r="L136">
        <v>3.1785079000000001</v>
      </c>
      <c r="M136">
        <v>17.023337000000001</v>
      </c>
      <c r="N136">
        <v>29.907267000000001</v>
      </c>
    </row>
    <row r="137" spans="4:14" x14ac:dyDescent="0.3">
      <c r="D137">
        <v>7.7536345999999998</v>
      </c>
      <c r="E137">
        <v>11.373139999999999</v>
      </c>
      <c r="F137">
        <v>5.4195484</v>
      </c>
      <c r="G137">
        <v>8.6428735999999997</v>
      </c>
      <c r="H137">
        <v>7.3104164999999997</v>
      </c>
      <c r="I137">
        <v>7.0108315000000001</v>
      </c>
      <c r="J137">
        <v>7.8101710999999998</v>
      </c>
      <c r="K137">
        <v>8.8817324000000006</v>
      </c>
      <c r="L137">
        <v>8.5707491999999998</v>
      </c>
      <c r="M137">
        <v>8.3768360000000008</v>
      </c>
      <c r="N137">
        <v>4.1336646999999997</v>
      </c>
    </row>
    <row r="138" spans="4:14" x14ac:dyDescent="0.3">
      <c r="D138">
        <v>13.57499</v>
      </c>
      <c r="E138">
        <v>10.959837</v>
      </c>
      <c r="F138">
        <v>15.261407</v>
      </c>
      <c r="G138">
        <v>12.76871</v>
      </c>
      <c r="H138">
        <v>16.685133</v>
      </c>
      <c r="I138">
        <v>13.311232</v>
      </c>
      <c r="J138">
        <v>13.164607</v>
      </c>
      <c r="K138">
        <v>8.4545563999999995</v>
      </c>
      <c r="L138">
        <v>6.0139696999999996</v>
      </c>
      <c r="M138">
        <v>18.177146</v>
      </c>
      <c r="N138">
        <v>32.198985999999998</v>
      </c>
    </row>
    <row r="139" spans="4:14" x14ac:dyDescent="0.3">
      <c r="D139">
        <v>50.382237000000003</v>
      </c>
      <c r="E139">
        <v>41.822319999999998</v>
      </c>
      <c r="F139">
        <v>55.902214000000001</v>
      </c>
      <c r="G139">
        <v>47.496870000000001</v>
      </c>
      <c r="H139">
        <v>42.284762999999998</v>
      </c>
      <c r="I139">
        <v>51.926456000000002</v>
      </c>
      <c r="J139">
        <v>54.411740000000002</v>
      </c>
      <c r="K139">
        <v>65.355799000000005</v>
      </c>
      <c r="L139">
        <v>69.680475000000001</v>
      </c>
      <c r="M139">
        <v>31.751072000000001</v>
      </c>
      <c r="N139">
        <v>12.723139</v>
      </c>
    </row>
    <row r="140" spans="4:14" x14ac:dyDescent="0.3">
      <c r="D140">
        <v>11.449016</v>
      </c>
      <c r="E140">
        <v>12.094165</v>
      </c>
      <c r="F140">
        <v>10.890643000000001</v>
      </c>
      <c r="G140">
        <v>12.954504999999999</v>
      </c>
      <c r="H140">
        <v>12.870817000000001</v>
      </c>
      <c r="I140">
        <v>10.233331</v>
      </c>
      <c r="J140">
        <v>10.792267000000001</v>
      </c>
      <c r="K140">
        <v>11.001153</v>
      </c>
      <c r="L140">
        <v>6.5943700999999999</v>
      </c>
      <c r="M140">
        <v>11.364962999999999</v>
      </c>
      <c r="N140">
        <v>15.037502</v>
      </c>
    </row>
    <row r="141" spans="4:14" x14ac:dyDescent="0.3">
      <c r="D141">
        <v>2.4946746000000002</v>
      </c>
      <c r="E141">
        <v>2.4256814000000002</v>
      </c>
      <c r="F141">
        <v>2.5543879</v>
      </c>
      <c r="G141">
        <v>6.6493153999999999</v>
      </c>
      <c r="H141">
        <v>1.3296216000000001</v>
      </c>
      <c r="I141">
        <v>1.0570721999999999</v>
      </c>
      <c r="J141">
        <v>2.2282057000000002</v>
      </c>
      <c r="K141">
        <v>2.6761081</v>
      </c>
      <c r="L141">
        <v>4.9924780000000002</v>
      </c>
      <c r="M141">
        <v>2.817564</v>
      </c>
      <c r="N141">
        <v>0.33006847</v>
      </c>
    </row>
    <row r="142" spans="4:14" x14ac:dyDescent="0.3">
      <c r="D142">
        <v>5.6172928000000004</v>
      </c>
      <c r="E142">
        <v>8.9125853999999993</v>
      </c>
      <c r="F142">
        <v>2.7652359</v>
      </c>
      <c r="G142">
        <v>4.5568143000000001</v>
      </c>
      <c r="H142">
        <v>6.3058272000000004</v>
      </c>
      <c r="I142">
        <v>6.8179978999999999</v>
      </c>
      <c r="J142">
        <v>5.3143254999999998</v>
      </c>
      <c r="K142">
        <v>4.2853427000000002</v>
      </c>
      <c r="L142">
        <v>5.3099952000000004</v>
      </c>
      <c r="M142">
        <v>7.3821890000000003</v>
      </c>
      <c r="N142">
        <v>3.8297401</v>
      </c>
    </row>
    <row r="143" spans="4:14" x14ac:dyDescent="0.3">
      <c r="D143">
        <v>3.7889579999999999E-2</v>
      </c>
      <c r="E143">
        <v>8.166756E-2</v>
      </c>
      <c r="F143">
        <v>0</v>
      </c>
      <c r="G143">
        <v>0</v>
      </c>
      <c r="H143">
        <v>0</v>
      </c>
      <c r="I143">
        <v>0</v>
      </c>
      <c r="J143">
        <v>0.15168118</v>
      </c>
      <c r="K143">
        <v>0</v>
      </c>
      <c r="L143">
        <v>0</v>
      </c>
      <c r="M143">
        <v>9.513394E-2</v>
      </c>
      <c r="N143">
        <v>0</v>
      </c>
    </row>
    <row r="144" spans="4:14" x14ac:dyDescent="0.3">
      <c r="D144">
        <v>25.986818</v>
      </c>
      <c r="E144">
        <v>26.902421</v>
      </c>
      <c r="F144">
        <v>25.194368000000001</v>
      </c>
      <c r="G144">
        <v>19.07217</v>
      </c>
      <c r="H144">
        <v>29.066051000000002</v>
      </c>
      <c r="I144">
        <v>30.291575999999999</v>
      </c>
      <c r="J144">
        <v>24.774953</v>
      </c>
      <c r="K144">
        <v>23.750547000000001</v>
      </c>
      <c r="L144">
        <v>18.878893999999999</v>
      </c>
      <c r="M144">
        <v>26.146346000000001</v>
      </c>
      <c r="N144">
        <v>30.919273</v>
      </c>
    </row>
    <row r="145" spans="4:14" x14ac:dyDescent="0.3">
      <c r="D145">
        <v>2.5554120999999999</v>
      </c>
      <c r="E145">
        <v>3.1681241999999998</v>
      </c>
      <c r="F145">
        <v>2.0251133000000001</v>
      </c>
      <c r="G145">
        <v>6.3917678000000002</v>
      </c>
      <c r="H145">
        <v>2.0968182</v>
      </c>
      <c r="I145">
        <v>1.1831897</v>
      </c>
      <c r="J145">
        <v>1.9750494000000001</v>
      </c>
      <c r="K145">
        <v>2.4918906999999999</v>
      </c>
      <c r="L145">
        <v>4.6115769999999996</v>
      </c>
      <c r="M145">
        <v>2.8272699999999999</v>
      </c>
      <c r="N145">
        <v>0.76663590999999998</v>
      </c>
    </row>
    <row r="146" spans="4:14" x14ac:dyDescent="0.3">
      <c r="D146">
        <v>38.298084000000003</v>
      </c>
      <c r="E146">
        <v>33.955303000000001</v>
      </c>
      <c r="F146">
        <v>42.056736000000001</v>
      </c>
      <c r="G146">
        <v>26.069859999999998</v>
      </c>
      <c r="H146">
        <v>38.740430000000003</v>
      </c>
      <c r="I146">
        <v>41.088137000000003</v>
      </c>
      <c r="J146">
        <v>42.544868000000001</v>
      </c>
      <c r="K146">
        <v>38.479376999999999</v>
      </c>
      <c r="L146">
        <v>26.389521999999999</v>
      </c>
      <c r="M146">
        <v>38.423479</v>
      </c>
      <c r="N146">
        <v>46.723356000000003</v>
      </c>
    </row>
    <row r="147" spans="4:14" x14ac:dyDescent="0.3">
      <c r="D147">
        <v>13.560814000000001</v>
      </c>
      <c r="E147">
        <v>12.460051999999999</v>
      </c>
      <c r="F147">
        <v>14.513515999999999</v>
      </c>
      <c r="G147">
        <v>24.305568000000001</v>
      </c>
      <c r="H147">
        <v>9.5904346999999994</v>
      </c>
      <c r="I147">
        <v>9.3286954000000009</v>
      </c>
      <c r="J147">
        <v>12.21865</v>
      </c>
      <c r="K147">
        <v>17.315581999999999</v>
      </c>
      <c r="L147">
        <v>33.223163999999997</v>
      </c>
      <c r="M147">
        <v>10.943054</v>
      </c>
      <c r="N147">
        <v>2.3934240999999998</v>
      </c>
    </row>
    <row r="148" spans="4:14" x14ac:dyDescent="0.3">
      <c r="D148">
        <v>11.788064</v>
      </c>
      <c r="E148">
        <v>12.937453</v>
      </c>
      <c r="F148">
        <v>10.720537999999999</v>
      </c>
      <c r="G148">
        <v>7.9347018</v>
      </c>
      <c r="H148">
        <v>10.747405000000001</v>
      </c>
      <c r="I148">
        <v>12.800103999999999</v>
      </c>
      <c r="J148">
        <v>12.769617999999999</v>
      </c>
      <c r="K148">
        <v>13.905817000000001</v>
      </c>
      <c r="L148">
        <v>7.3511217000000002</v>
      </c>
      <c r="M148">
        <v>9.1099648999999996</v>
      </c>
      <c r="N148">
        <v>13.927054</v>
      </c>
    </row>
    <row r="149" spans="4:14" x14ac:dyDescent="0.3">
      <c r="D149">
        <v>2.2934383999999999</v>
      </c>
      <c r="E149">
        <v>1.9940214999999999</v>
      </c>
      <c r="F149">
        <v>2.5715300999999999</v>
      </c>
      <c r="G149">
        <v>6.7519118999999996</v>
      </c>
      <c r="H149">
        <v>1.3941568</v>
      </c>
      <c r="I149">
        <v>1.0911417000000001</v>
      </c>
      <c r="J149">
        <v>1.5712512000000001</v>
      </c>
      <c r="K149">
        <v>1.6041931</v>
      </c>
      <c r="L149">
        <v>3.9056236000000002</v>
      </c>
      <c r="M149">
        <v>4.1613216</v>
      </c>
      <c r="N149">
        <v>1.0542844</v>
      </c>
    </row>
    <row r="150" spans="4:14" x14ac:dyDescent="0.3">
      <c r="D150">
        <v>4.5047666</v>
      </c>
      <c r="E150">
        <v>7.2560498999999998</v>
      </c>
      <c r="F150">
        <v>1.9494376</v>
      </c>
      <c r="G150">
        <v>2.8452480000000002</v>
      </c>
      <c r="H150">
        <v>4.8676022000000003</v>
      </c>
      <c r="I150">
        <v>6.3889288999999998</v>
      </c>
      <c r="J150">
        <v>3.9831074000000002</v>
      </c>
      <c r="K150">
        <v>3.9880241000000001</v>
      </c>
      <c r="L150">
        <v>2.6047674999999999</v>
      </c>
      <c r="M150">
        <v>6.5188889000000003</v>
      </c>
      <c r="N150">
        <v>3.7888571999999998</v>
      </c>
    </row>
    <row r="151" spans="4:14" x14ac:dyDescent="0.3">
      <c r="D151">
        <v>0.1777311</v>
      </c>
      <c r="E151">
        <v>0.18137453000000001</v>
      </c>
      <c r="F151">
        <v>0.17434717</v>
      </c>
      <c r="G151">
        <v>0.14416109999999999</v>
      </c>
      <c r="H151">
        <v>0</v>
      </c>
      <c r="I151">
        <v>0</v>
      </c>
      <c r="J151">
        <v>0</v>
      </c>
      <c r="K151">
        <v>0.84596037999999996</v>
      </c>
      <c r="L151">
        <v>0.50042049</v>
      </c>
      <c r="M151">
        <v>3.9214230000000003E-2</v>
      </c>
      <c r="N151">
        <v>0.19423128000000001</v>
      </c>
    </row>
    <row r="152" spans="4:14" x14ac:dyDescent="0.3">
      <c r="D152">
        <v>22.287272000000002</v>
      </c>
      <c r="E152">
        <v>26.268284000000001</v>
      </c>
      <c r="F152">
        <v>18.589798999999999</v>
      </c>
      <c r="G152">
        <v>20.588837999999999</v>
      </c>
      <c r="H152">
        <v>25.077919999999999</v>
      </c>
      <c r="I152">
        <v>19.764842999999999</v>
      </c>
      <c r="J152">
        <v>23.195350999999999</v>
      </c>
      <c r="K152">
        <v>22.764140999999999</v>
      </c>
      <c r="L152">
        <v>10.930401</v>
      </c>
      <c r="M152">
        <v>22.049318</v>
      </c>
      <c r="N152">
        <v>24.346188999999999</v>
      </c>
    </row>
    <row r="153" spans="4:14" x14ac:dyDescent="0.3">
      <c r="D153">
        <v>1.9777126</v>
      </c>
      <c r="E153">
        <v>2.8164908999999998</v>
      </c>
      <c r="F153">
        <v>1.1986744</v>
      </c>
      <c r="G153">
        <v>3.6593558000000002</v>
      </c>
      <c r="H153">
        <v>0.85011539000000003</v>
      </c>
      <c r="I153">
        <v>1.4865586</v>
      </c>
      <c r="J153">
        <v>1.9781751000000001</v>
      </c>
      <c r="K153">
        <v>2.2577311999999998</v>
      </c>
      <c r="L153">
        <v>2.9028995000000002</v>
      </c>
      <c r="M153">
        <v>2.7381877000000001</v>
      </c>
      <c r="N153">
        <v>1.4273868000000001</v>
      </c>
    </row>
    <row r="154" spans="4:14" x14ac:dyDescent="0.3">
      <c r="D154">
        <v>36.906914</v>
      </c>
      <c r="E154">
        <v>31.745186</v>
      </c>
      <c r="F154">
        <v>41.701008000000002</v>
      </c>
      <c r="G154">
        <v>24.549734999999998</v>
      </c>
      <c r="H154">
        <v>39.941566999999999</v>
      </c>
      <c r="I154">
        <v>42.913173</v>
      </c>
      <c r="J154">
        <v>38.326726999999998</v>
      </c>
      <c r="K154">
        <v>35.706170999999998</v>
      </c>
      <c r="L154">
        <v>23.027487000000001</v>
      </c>
      <c r="M154">
        <v>27.253561000000001</v>
      </c>
      <c r="N154">
        <v>44.256670999999997</v>
      </c>
    </row>
    <row r="155" spans="4:14" x14ac:dyDescent="0.3">
      <c r="D155">
        <v>20.064101999999998</v>
      </c>
      <c r="E155">
        <v>16.80114</v>
      </c>
      <c r="F155">
        <v>23.094666</v>
      </c>
      <c r="G155">
        <v>33.526049</v>
      </c>
      <c r="H155">
        <v>17.121234000000001</v>
      </c>
      <c r="I155">
        <v>15.555251</v>
      </c>
      <c r="J155">
        <v>18.175771000000001</v>
      </c>
      <c r="K155">
        <v>18.927962999999998</v>
      </c>
      <c r="L155">
        <v>48.777279</v>
      </c>
      <c r="M155">
        <v>28.129545</v>
      </c>
      <c r="N155">
        <v>11.005326999999999</v>
      </c>
    </row>
    <row r="156" spans="4:14" x14ac:dyDescent="0.3">
      <c r="D156">
        <v>5.0887884000000003</v>
      </c>
      <c r="E156">
        <v>5.2837413</v>
      </c>
      <c r="F156">
        <v>4.9440400999999996</v>
      </c>
      <c r="G156">
        <v>4.8826898999999999</v>
      </c>
      <c r="H156">
        <v>6.5817851999999997</v>
      </c>
      <c r="I156">
        <v>4.9400279999999999</v>
      </c>
      <c r="J156">
        <v>3.9815925999999999</v>
      </c>
      <c r="K156">
        <v>3.8748241000000001</v>
      </c>
      <c r="L156">
        <v>0.61562251000000001</v>
      </c>
      <c r="M156">
        <v>3.3559787999999999</v>
      </c>
      <c r="N156">
        <v>14.573149000000001</v>
      </c>
    </row>
    <row r="157" spans="4:14" x14ac:dyDescent="0.3">
      <c r="D157">
        <v>8.7493672999999994</v>
      </c>
      <c r="E157">
        <v>7.5387101999999997</v>
      </c>
      <c r="F157">
        <v>9.6482545999999996</v>
      </c>
      <c r="G157">
        <v>11.829579000000001</v>
      </c>
      <c r="H157">
        <v>9.0598782999999994</v>
      </c>
      <c r="I157">
        <v>9.1803956000000007</v>
      </c>
      <c r="J157">
        <v>6.6559451999999997</v>
      </c>
      <c r="K157">
        <v>4.6519551999999997</v>
      </c>
      <c r="L157">
        <v>9.7284757000000006</v>
      </c>
      <c r="M157">
        <v>10.408533</v>
      </c>
      <c r="N157">
        <v>4.1517489999999997</v>
      </c>
    </row>
    <row r="158" spans="4:14" x14ac:dyDescent="0.3">
      <c r="D158">
        <v>3.2025440999999999</v>
      </c>
      <c r="E158">
        <v>4.7328896</v>
      </c>
      <c r="F158">
        <v>2.0662950000000002</v>
      </c>
      <c r="G158">
        <v>4.9542694000000003</v>
      </c>
      <c r="H158">
        <v>4.3530268999999997</v>
      </c>
      <c r="I158">
        <v>2.0918749999999999</v>
      </c>
      <c r="J158">
        <v>1.9925647</v>
      </c>
      <c r="K158">
        <v>1.1364387</v>
      </c>
      <c r="L158">
        <v>0.35455113999999999</v>
      </c>
      <c r="M158">
        <v>3.1501136000000001</v>
      </c>
      <c r="N158">
        <v>7.1707429999999999</v>
      </c>
    </row>
    <row r="159" spans="4:14" x14ac:dyDescent="0.3">
      <c r="D159">
        <v>0.42280711999999998</v>
      </c>
      <c r="E159">
        <v>0.54849353000000001</v>
      </c>
      <c r="F159">
        <v>0.32948761999999998</v>
      </c>
      <c r="G159">
        <v>0.27613219999999999</v>
      </c>
      <c r="H159">
        <v>0.47700871</v>
      </c>
      <c r="I159">
        <v>0.21851139</v>
      </c>
      <c r="J159">
        <v>0.76395838999999999</v>
      </c>
      <c r="K159">
        <v>0.43001223999999999</v>
      </c>
      <c r="L159">
        <v>0.35534426000000002</v>
      </c>
      <c r="M159">
        <v>0.59233363000000006</v>
      </c>
      <c r="N159">
        <v>0.18035518</v>
      </c>
    </row>
    <row r="160" spans="4:14" x14ac:dyDescent="0.3">
      <c r="D160">
        <v>9.7894561000000007</v>
      </c>
      <c r="E160">
        <v>10.685653</v>
      </c>
      <c r="F160">
        <v>9.1240485000000007</v>
      </c>
      <c r="G160">
        <v>12.299382</v>
      </c>
      <c r="H160">
        <v>12.616054</v>
      </c>
      <c r="I160">
        <v>8.0682746000000005</v>
      </c>
      <c r="J160">
        <v>6.9875461000000003</v>
      </c>
      <c r="K160">
        <v>5.8896806000000002</v>
      </c>
      <c r="L160">
        <v>1.4221005</v>
      </c>
      <c r="M160">
        <v>9.3796637999999994</v>
      </c>
      <c r="N160">
        <v>21.951844000000001</v>
      </c>
    </row>
    <row r="161" spans="4:14" x14ac:dyDescent="0.3">
      <c r="D161">
        <v>10.496081</v>
      </c>
      <c r="E161">
        <v>16.660143999999999</v>
      </c>
      <c r="F161">
        <v>5.9193942000000002</v>
      </c>
      <c r="G161">
        <v>12.065785</v>
      </c>
      <c r="H161">
        <v>8.0277697999999997</v>
      </c>
      <c r="I161">
        <v>10.24404</v>
      </c>
      <c r="J161">
        <v>10.244111999999999</v>
      </c>
      <c r="K161">
        <v>14.350714</v>
      </c>
      <c r="L161">
        <v>10.624974999999999</v>
      </c>
      <c r="M161">
        <v>13.107953999999999</v>
      </c>
      <c r="N161">
        <v>5.1752191999999999</v>
      </c>
    </row>
    <row r="162" spans="4:14" x14ac:dyDescent="0.3">
      <c r="D162">
        <v>11.826313000000001</v>
      </c>
      <c r="E162">
        <v>10.06555</v>
      </c>
      <c r="F162">
        <v>13.133642999999999</v>
      </c>
      <c r="G162">
        <v>8.7688269000000005</v>
      </c>
      <c r="H162">
        <v>15.987448000000001</v>
      </c>
      <c r="I162">
        <v>11.798906000000001</v>
      </c>
      <c r="J162">
        <v>10.075875999999999</v>
      </c>
      <c r="K162">
        <v>10.293634000000001</v>
      </c>
      <c r="L162">
        <v>1.7766491</v>
      </c>
      <c r="M162">
        <v>9.8218926</v>
      </c>
      <c r="N162">
        <v>29.413450999999998</v>
      </c>
    </row>
    <row r="163" spans="4:14" x14ac:dyDescent="0.3">
      <c r="D163">
        <v>50.424643000000003</v>
      </c>
      <c r="E163">
        <v>44.484817999999997</v>
      </c>
      <c r="F163">
        <v>54.834837</v>
      </c>
      <c r="G163">
        <v>44.923335000000002</v>
      </c>
      <c r="H163">
        <v>42.897030000000001</v>
      </c>
      <c r="I163">
        <v>53.457968999999999</v>
      </c>
      <c r="J163">
        <v>59.298405000000002</v>
      </c>
      <c r="K163">
        <v>59.372742000000002</v>
      </c>
      <c r="L163">
        <v>75.122281000000001</v>
      </c>
      <c r="M163">
        <v>50.183529999999998</v>
      </c>
      <c r="N163">
        <v>17.383489999999998</v>
      </c>
    </row>
    <row r="164" spans="4:14" x14ac:dyDescent="0.3">
      <c r="D164">
        <v>9.8363423999999995</v>
      </c>
      <c r="E164">
        <v>12.815101</v>
      </c>
      <c r="F164">
        <v>7.4211767999999996</v>
      </c>
      <c r="G164">
        <v>6.9433731999999999</v>
      </c>
      <c r="H164">
        <v>10.538385999999999</v>
      </c>
      <c r="I164">
        <v>11.180134000000001</v>
      </c>
      <c r="J164">
        <v>10.590839000000001</v>
      </c>
      <c r="K164">
        <v>6.5643409999999998</v>
      </c>
      <c r="L164">
        <v>2.6592625000000001</v>
      </c>
      <c r="M164">
        <v>4.8136998000000002</v>
      </c>
      <c r="N164">
        <v>17.561153000000001</v>
      </c>
    </row>
    <row r="165" spans="4:14" x14ac:dyDescent="0.3">
      <c r="D165">
        <v>4.8294853</v>
      </c>
      <c r="E165">
        <v>5.2926086999999997</v>
      </c>
      <c r="F165">
        <v>4.4539866999999997</v>
      </c>
      <c r="G165">
        <v>7.5363787000000002</v>
      </c>
      <c r="H165">
        <v>4.5782653</v>
      </c>
      <c r="I165">
        <v>3.9153026</v>
      </c>
      <c r="J165">
        <v>5.6885611999999997</v>
      </c>
      <c r="K165">
        <v>3.4529944000000001</v>
      </c>
      <c r="L165">
        <v>7.8523835999999996</v>
      </c>
      <c r="M165">
        <v>5.3162247999999996</v>
      </c>
      <c r="N165">
        <v>3.6552589000000002</v>
      </c>
    </row>
    <row r="166" spans="4:14" x14ac:dyDescent="0.3">
      <c r="D166">
        <v>3.3041518000000001</v>
      </c>
      <c r="E166">
        <v>5.8393331999999996</v>
      </c>
      <c r="F166">
        <v>1.2486364000000001</v>
      </c>
      <c r="G166">
        <v>4.8949616999999996</v>
      </c>
      <c r="H166">
        <v>5.1266271000000003</v>
      </c>
      <c r="I166">
        <v>1.8143905</v>
      </c>
      <c r="J166">
        <v>2.5488521999999998</v>
      </c>
      <c r="K166">
        <v>2.0036475</v>
      </c>
      <c r="L166">
        <v>0</v>
      </c>
      <c r="M166">
        <v>1.8035194999999999</v>
      </c>
      <c r="N166">
        <v>5.8242260000000003</v>
      </c>
    </row>
    <row r="167" spans="4:14" x14ac:dyDescent="0.3">
      <c r="D167">
        <v>4.3851260000000003E-2</v>
      </c>
      <c r="E167">
        <v>4.0751860000000001E-2</v>
      </c>
      <c r="F167">
        <v>4.6364229999999999E-2</v>
      </c>
      <c r="G167">
        <v>0.19192117</v>
      </c>
      <c r="H167">
        <v>9.9489699999999997E-3</v>
      </c>
      <c r="I167">
        <v>0</v>
      </c>
      <c r="J167">
        <v>0</v>
      </c>
      <c r="K167">
        <v>0.16786767</v>
      </c>
      <c r="L167">
        <v>0</v>
      </c>
      <c r="M167">
        <v>8.4480680000000002E-2</v>
      </c>
      <c r="N167">
        <v>0</v>
      </c>
    </row>
    <row r="168" spans="4:14" x14ac:dyDescent="0.3">
      <c r="D168">
        <v>18.454239999999999</v>
      </c>
      <c r="E168">
        <v>25.654626</v>
      </c>
      <c r="F168">
        <v>12.616194</v>
      </c>
      <c r="G168">
        <v>17.049078000000002</v>
      </c>
      <c r="H168">
        <v>25.517457</v>
      </c>
      <c r="I168">
        <v>17.675387000000001</v>
      </c>
      <c r="J168">
        <v>12.596579</v>
      </c>
      <c r="K168">
        <v>15.149718</v>
      </c>
      <c r="L168">
        <v>1.6614351000000001</v>
      </c>
      <c r="M168">
        <v>11.229229999999999</v>
      </c>
      <c r="N168">
        <v>30.749251000000001</v>
      </c>
    </row>
    <row r="169" spans="4:14" x14ac:dyDescent="0.3">
      <c r="D169">
        <v>3.7708697</v>
      </c>
      <c r="E169">
        <v>6.8922742000000001</v>
      </c>
      <c r="F169">
        <v>1.2400469999999999</v>
      </c>
      <c r="G169">
        <v>5.1183057999999999</v>
      </c>
      <c r="H169">
        <v>3.9486105999999999</v>
      </c>
      <c r="I169">
        <v>3.7941881</v>
      </c>
      <c r="J169">
        <v>2.5536523999999998</v>
      </c>
      <c r="K169">
        <v>4.4238074999999997</v>
      </c>
      <c r="L169">
        <v>2.9366211999999998</v>
      </c>
      <c r="M169">
        <v>6.0876977999999999</v>
      </c>
      <c r="N169">
        <v>0.96559437000000004</v>
      </c>
    </row>
    <row r="170" spans="4:14" x14ac:dyDescent="0.3">
      <c r="D170">
        <v>23.830500000000001</v>
      </c>
      <c r="E170">
        <v>19.182943999999999</v>
      </c>
      <c r="F170">
        <v>27.598718999999999</v>
      </c>
      <c r="G170">
        <v>18.765156999999999</v>
      </c>
      <c r="H170">
        <v>26.162286000000002</v>
      </c>
      <c r="I170">
        <v>27.118953999999999</v>
      </c>
      <c r="J170">
        <v>20.631609999999998</v>
      </c>
      <c r="K170">
        <v>21.878102999999999</v>
      </c>
      <c r="L170">
        <v>8.6291408000000001</v>
      </c>
      <c r="M170">
        <v>17.208850999999999</v>
      </c>
      <c r="N170">
        <v>35.064177000000001</v>
      </c>
    </row>
    <row r="171" spans="4:14" x14ac:dyDescent="0.3">
      <c r="D171">
        <v>35.93056</v>
      </c>
      <c r="E171">
        <v>24.282361000000002</v>
      </c>
      <c r="F171">
        <v>45.374875000000003</v>
      </c>
      <c r="G171">
        <v>39.500824000000001</v>
      </c>
      <c r="H171">
        <v>24.118418999999999</v>
      </c>
      <c r="I171">
        <v>34.501645000000003</v>
      </c>
      <c r="J171">
        <v>45.389906000000003</v>
      </c>
      <c r="K171">
        <v>46.359521000000001</v>
      </c>
      <c r="L171">
        <v>76.261156999999997</v>
      </c>
      <c r="M171">
        <v>53.456296000000002</v>
      </c>
      <c r="N171">
        <v>6.1803397999999996</v>
      </c>
    </row>
    <row r="172" spans="4:14" x14ac:dyDescent="0.3">
      <c r="D172">
        <v>5.7428328999999998</v>
      </c>
      <c r="E172">
        <v>7.6523200999999998</v>
      </c>
      <c r="F172">
        <v>4.0626457</v>
      </c>
      <c r="G172">
        <v>4.6669768999999999</v>
      </c>
      <c r="H172">
        <v>4.1584932999999999</v>
      </c>
      <c r="I172">
        <v>9.0241305999999994</v>
      </c>
      <c r="J172">
        <v>5.0307002000000001</v>
      </c>
      <c r="K172">
        <v>5.9201721999999997</v>
      </c>
      <c r="L172">
        <v>4.4961305999999999</v>
      </c>
      <c r="M172">
        <v>0.89592886000000005</v>
      </c>
      <c r="N172">
        <v>6.7924375000000001</v>
      </c>
    </row>
    <row r="173" spans="4:14" x14ac:dyDescent="0.3">
      <c r="D173">
        <v>4.7608940999999998</v>
      </c>
      <c r="E173">
        <v>6.2414389999999997</v>
      </c>
      <c r="F173">
        <v>3.4581396999999998</v>
      </c>
      <c r="G173">
        <v>6.9187932999999999</v>
      </c>
      <c r="H173">
        <v>6.4800243999999996</v>
      </c>
      <c r="I173">
        <v>3.8970981999999998</v>
      </c>
      <c r="J173">
        <v>4.1561973999999999</v>
      </c>
      <c r="K173">
        <v>1.8495839999999999</v>
      </c>
      <c r="L173">
        <v>4.0069621</v>
      </c>
      <c r="M173">
        <v>3.5797610999999998</v>
      </c>
      <c r="N173">
        <v>5.0342482999999998</v>
      </c>
    </row>
    <row r="174" spans="4:14" x14ac:dyDescent="0.3">
      <c r="D174">
        <v>1.5746317000000001</v>
      </c>
      <c r="E174">
        <v>3.2394137999999999</v>
      </c>
      <c r="F174">
        <v>0.10976408</v>
      </c>
      <c r="G174">
        <v>1.7317205</v>
      </c>
      <c r="H174">
        <v>1.7134374000000001</v>
      </c>
      <c r="I174">
        <v>1.4114511999999999</v>
      </c>
      <c r="J174">
        <v>1.9620763999999999</v>
      </c>
      <c r="K174">
        <v>0.62524051999999997</v>
      </c>
      <c r="L174">
        <v>0</v>
      </c>
      <c r="M174">
        <v>0.39316383999999999</v>
      </c>
      <c r="N174">
        <v>1.8801044</v>
      </c>
    </row>
    <row r="175" spans="4:14" x14ac:dyDescent="0.3">
      <c r="D175">
        <v>0.28139433000000003</v>
      </c>
      <c r="E175">
        <v>0.60119131999999997</v>
      </c>
      <c r="F175">
        <v>0</v>
      </c>
      <c r="G175">
        <v>0.15133615</v>
      </c>
      <c r="H175">
        <v>0</v>
      </c>
      <c r="I175">
        <v>0.61725401000000002</v>
      </c>
      <c r="J175">
        <v>0.43981583000000002</v>
      </c>
      <c r="K175">
        <v>0.1067081</v>
      </c>
      <c r="L175">
        <v>0</v>
      </c>
      <c r="M175">
        <v>1.4056447999999999</v>
      </c>
      <c r="N175">
        <v>6.0217649999999998E-2</v>
      </c>
    </row>
    <row r="176" spans="4:14" x14ac:dyDescent="0.3">
      <c r="D176">
        <v>15.193947</v>
      </c>
      <c r="E176">
        <v>21.669737000000001</v>
      </c>
      <c r="F176">
        <v>9.4957984999999994</v>
      </c>
      <c r="G176">
        <v>25.753861000000001</v>
      </c>
      <c r="H176">
        <v>21.473454</v>
      </c>
      <c r="I176">
        <v>12.025949000000001</v>
      </c>
      <c r="J176">
        <v>9.8199813000000002</v>
      </c>
      <c r="K176">
        <v>8.7393912</v>
      </c>
      <c r="L176">
        <v>8.0146853999999994</v>
      </c>
      <c r="M176">
        <v>11.88968</v>
      </c>
      <c r="N176">
        <v>16.156659999999999</v>
      </c>
    </row>
    <row r="177" spans="4:14" x14ac:dyDescent="0.3">
      <c r="D177">
        <v>6.8042777000000001</v>
      </c>
      <c r="E177">
        <v>12.634309</v>
      </c>
      <c r="F177">
        <v>1.6743428</v>
      </c>
      <c r="G177">
        <v>8.6202488000000006</v>
      </c>
      <c r="H177">
        <v>5.182779</v>
      </c>
      <c r="I177">
        <v>7.6765492000000002</v>
      </c>
      <c r="J177">
        <v>7.0393281999999999</v>
      </c>
      <c r="K177">
        <v>6.8152055000000002</v>
      </c>
      <c r="L177">
        <v>14.002425000000001</v>
      </c>
      <c r="M177">
        <v>7.2450562999999999</v>
      </c>
      <c r="N177">
        <v>6.4321567999999996</v>
      </c>
    </row>
    <row r="178" spans="4:14" x14ac:dyDescent="0.3">
      <c r="D178">
        <v>20.782907999999999</v>
      </c>
      <c r="E178">
        <v>18.769846000000001</v>
      </c>
      <c r="F178">
        <v>22.554231999999999</v>
      </c>
      <c r="G178">
        <v>20.639495</v>
      </c>
      <c r="H178">
        <v>23.869800000000001</v>
      </c>
      <c r="I178">
        <v>25.162880000000001</v>
      </c>
      <c r="J178">
        <v>17.064796000000001</v>
      </c>
      <c r="K178">
        <v>14.106221</v>
      </c>
      <c r="L178">
        <v>14.201522000000001</v>
      </c>
      <c r="M178">
        <v>13.652301</v>
      </c>
      <c r="N178">
        <v>22.512439000000001</v>
      </c>
    </row>
    <row r="179" spans="4:14" x14ac:dyDescent="0.3">
      <c r="D179">
        <v>44.859115000000003</v>
      </c>
      <c r="E179">
        <v>29.191744</v>
      </c>
      <c r="F179">
        <v>58.645077000000001</v>
      </c>
      <c r="G179">
        <v>31.517569000000002</v>
      </c>
      <c r="H179">
        <v>37.122011999999998</v>
      </c>
      <c r="I179">
        <v>40.184686999999997</v>
      </c>
      <c r="J179">
        <v>54.487104000000002</v>
      </c>
      <c r="K179">
        <v>61.837477999999997</v>
      </c>
      <c r="L179">
        <v>55.278274000000003</v>
      </c>
      <c r="M179">
        <v>60.938464000000003</v>
      </c>
      <c r="N179">
        <v>41.131735999999997</v>
      </c>
    </row>
    <row r="180" spans="4:14" x14ac:dyDescent="0.3">
      <c r="D180">
        <v>10.749086</v>
      </c>
      <c r="E180">
        <v>11.663682</v>
      </c>
      <c r="F180">
        <v>10.005164000000001</v>
      </c>
      <c r="G180">
        <v>7.9706045000000003</v>
      </c>
      <c r="H180">
        <v>11.480138999999999</v>
      </c>
      <c r="I180">
        <v>11.070269</v>
      </c>
      <c r="J180">
        <v>11.910204999999999</v>
      </c>
      <c r="K180">
        <v>8.2125293999999993</v>
      </c>
      <c r="L180">
        <v>1.6049249999999999</v>
      </c>
      <c r="M180">
        <v>6.9206989999999999</v>
      </c>
      <c r="N180">
        <v>22.355015999999999</v>
      </c>
    </row>
    <row r="181" spans="4:14" x14ac:dyDescent="0.3">
      <c r="D181">
        <v>4.4807186000000003</v>
      </c>
      <c r="E181">
        <v>4.6515388</v>
      </c>
      <c r="F181">
        <v>4.3417754999999998</v>
      </c>
      <c r="G181">
        <v>9.4063651000000004</v>
      </c>
      <c r="H181">
        <v>3.5454113999999999</v>
      </c>
      <c r="I181">
        <v>4.6613736000000001</v>
      </c>
      <c r="J181">
        <v>3.2227052</v>
      </c>
      <c r="K181">
        <v>5.4587949</v>
      </c>
      <c r="L181">
        <v>6.7663570999999996</v>
      </c>
      <c r="M181">
        <v>5.3793265999999997</v>
      </c>
      <c r="N181">
        <v>1.7329734000000001</v>
      </c>
    </row>
    <row r="182" spans="4:14" x14ac:dyDescent="0.3">
      <c r="D182">
        <v>3.4137167000000002</v>
      </c>
      <c r="E182">
        <v>6.0942910000000001</v>
      </c>
      <c r="F182">
        <v>1.2333712999999999</v>
      </c>
      <c r="G182">
        <v>5.0595682999999996</v>
      </c>
      <c r="H182">
        <v>4.1841524000000003</v>
      </c>
      <c r="I182">
        <v>3.5420435000000001</v>
      </c>
      <c r="J182">
        <v>2.4459875000000002</v>
      </c>
      <c r="K182">
        <v>2.5660113999999998</v>
      </c>
      <c r="L182">
        <v>0.83901705000000004</v>
      </c>
      <c r="M182">
        <v>3.3325167000000002</v>
      </c>
      <c r="N182">
        <v>4.0627690000000003</v>
      </c>
    </row>
    <row r="183" spans="4:14" x14ac:dyDescent="0.3">
      <c r="D183">
        <v>0.23838545999999999</v>
      </c>
      <c r="E183">
        <v>0.26639491999999998</v>
      </c>
      <c r="F183">
        <v>0.21560292</v>
      </c>
      <c r="G183">
        <v>0.93513816999999999</v>
      </c>
      <c r="H183">
        <v>0.11283171</v>
      </c>
      <c r="I183">
        <v>6.6145609999999994E-2</v>
      </c>
      <c r="J183">
        <v>0.25021823999999998</v>
      </c>
      <c r="K183">
        <v>0.38474677000000002</v>
      </c>
      <c r="L183">
        <v>0</v>
      </c>
      <c r="M183">
        <v>0.28599319000000001</v>
      </c>
      <c r="N183">
        <v>0.15364526000000001</v>
      </c>
    </row>
    <row r="184" spans="4:14" x14ac:dyDescent="0.3">
      <c r="D184">
        <v>20.474751000000001</v>
      </c>
      <c r="E184">
        <v>28.980874</v>
      </c>
      <c r="F184">
        <v>13.555977</v>
      </c>
      <c r="G184">
        <v>19.744135</v>
      </c>
      <c r="H184">
        <v>24.351552000000002</v>
      </c>
      <c r="I184">
        <v>20.577901000000001</v>
      </c>
      <c r="J184">
        <v>18.712315</v>
      </c>
      <c r="K184">
        <v>16.577099</v>
      </c>
      <c r="L184">
        <v>1.5627761</v>
      </c>
      <c r="M184">
        <v>17.022441000000001</v>
      </c>
      <c r="N184">
        <v>32.74559</v>
      </c>
    </row>
    <row r="185" spans="4:14" x14ac:dyDescent="0.3">
      <c r="D185">
        <v>4.7302137000000002</v>
      </c>
      <c r="E185">
        <v>7.3740845000000004</v>
      </c>
      <c r="F185">
        <v>2.5797224000000001</v>
      </c>
      <c r="G185">
        <v>5.4002644999999996</v>
      </c>
      <c r="H185">
        <v>4.3836614999999997</v>
      </c>
      <c r="I185">
        <v>5.0518584000000004</v>
      </c>
      <c r="J185">
        <v>4.8702068000000001</v>
      </c>
      <c r="K185">
        <v>4.1634821999999998</v>
      </c>
      <c r="L185">
        <v>5.3416737999999997</v>
      </c>
      <c r="M185">
        <v>5.9377608000000004</v>
      </c>
      <c r="N185">
        <v>1.4540985</v>
      </c>
    </row>
    <row r="186" spans="4:14" x14ac:dyDescent="0.3">
      <c r="D186">
        <v>23.398607999999999</v>
      </c>
      <c r="E186">
        <v>17.953596000000001</v>
      </c>
      <c r="F186">
        <v>27.827511999999999</v>
      </c>
      <c r="G186">
        <v>20.512419000000001</v>
      </c>
      <c r="H186">
        <v>25.775611000000001</v>
      </c>
      <c r="I186">
        <v>26.215005999999999</v>
      </c>
      <c r="J186">
        <v>20.278748</v>
      </c>
      <c r="K186">
        <v>20.981041000000001</v>
      </c>
      <c r="L186">
        <v>2.7096385000000001</v>
      </c>
      <c r="M186">
        <v>20.391128999999999</v>
      </c>
      <c r="N186">
        <v>34.801443999999996</v>
      </c>
    </row>
    <row r="187" spans="4:14" x14ac:dyDescent="0.3">
      <c r="D187">
        <v>32.514521000000002</v>
      </c>
      <c r="E187">
        <v>23.015539</v>
      </c>
      <c r="F187">
        <v>40.240873999999998</v>
      </c>
      <c r="G187">
        <v>30.971505000000001</v>
      </c>
      <c r="H187">
        <v>26.166640999999998</v>
      </c>
      <c r="I187">
        <v>28.815403</v>
      </c>
      <c r="J187">
        <v>38.309614000000003</v>
      </c>
      <c r="K187">
        <v>41.656295</v>
      </c>
      <c r="L187">
        <v>81.175612999999998</v>
      </c>
      <c r="M187">
        <v>40.730134999999997</v>
      </c>
      <c r="N187">
        <v>2.6944648</v>
      </c>
    </row>
    <row r="188" spans="4:14" x14ac:dyDescent="0.3">
      <c r="D188">
        <v>11.08033</v>
      </c>
      <c r="E188">
        <v>12.867138000000001</v>
      </c>
      <c r="F188">
        <v>9.5852389999999996</v>
      </c>
      <c r="G188">
        <v>15.226919000000001</v>
      </c>
      <c r="H188">
        <v>13.068405</v>
      </c>
      <c r="I188">
        <v>9.8568973999999994</v>
      </c>
      <c r="J188">
        <v>9.6692795</v>
      </c>
      <c r="K188">
        <v>12.945707000000001</v>
      </c>
      <c r="L188">
        <v>5.9270278999999997</v>
      </c>
      <c r="M188">
        <v>8.1838332000000005</v>
      </c>
      <c r="N188">
        <v>17.897801000000001</v>
      </c>
    </row>
    <row r="189" spans="4:14" x14ac:dyDescent="0.3">
      <c r="D189">
        <v>3.7073721000000002</v>
      </c>
      <c r="E189">
        <v>4.4710802999999997</v>
      </c>
      <c r="F189">
        <v>3.0683478000000002</v>
      </c>
      <c r="G189">
        <v>4.5346279000000003</v>
      </c>
      <c r="H189">
        <v>4.0915365000000001</v>
      </c>
      <c r="I189">
        <v>2.7963631000000002</v>
      </c>
      <c r="J189">
        <v>3.9653722999999998</v>
      </c>
      <c r="K189">
        <v>4.5662493</v>
      </c>
      <c r="L189">
        <v>8.4541222999999999</v>
      </c>
      <c r="M189">
        <v>4.7369138</v>
      </c>
      <c r="N189">
        <v>0.33324559999999998</v>
      </c>
    </row>
    <row r="190" spans="4:14" x14ac:dyDescent="0.3">
      <c r="D190">
        <v>4.7609104999999996</v>
      </c>
      <c r="E190">
        <v>7.7415552999999999</v>
      </c>
      <c r="F190">
        <v>2.2668895999999998</v>
      </c>
      <c r="G190">
        <v>3.1627692000000001</v>
      </c>
      <c r="H190">
        <v>5.5262579000000001</v>
      </c>
      <c r="I190">
        <v>4.9541057000000004</v>
      </c>
      <c r="J190">
        <v>4.2520167999999998</v>
      </c>
      <c r="K190">
        <v>4.2266007999999999</v>
      </c>
      <c r="L190">
        <v>0.81485699</v>
      </c>
      <c r="M190">
        <v>5.3058585999999996</v>
      </c>
      <c r="N190">
        <v>5.0817579999999998</v>
      </c>
    </row>
    <row r="191" spans="4:14" x14ac:dyDescent="0.3">
      <c r="D191">
        <v>6.2361430000000002E-2</v>
      </c>
      <c r="E191">
        <v>0.13689059000000001</v>
      </c>
      <c r="F191">
        <v>0</v>
      </c>
      <c r="G191">
        <v>0</v>
      </c>
      <c r="H191">
        <v>0</v>
      </c>
      <c r="I191">
        <v>0</v>
      </c>
      <c r="J191">
        <v>0.20429003000000001</v>
      </c>
      <c r="K191">
        <v>0</v>
      </c>
      <c r="L191">
        <v>0.31337689000000002</v>
      </c>
      <c r="M191">
        <v>5.1353379999999997E-2</v>
      </c>
      <c r="N191">
        <v>0</v>
      </c>
    </row>
    <row r="192" spans="4:14" x14ac:dyDescent="0.3">
      <c r="D192">
        <v>22.092115</v>
      </c>
      <c r="E192">
        <v>29.808285000000001</v>
      </c>
      <c r="F192">
        <v>15.635697</v>
      </c>
      <c r="G192">
        <v>12.837681</v>
      </c>
      <c r="H192">
        <v>23.820428</v>
      </c>
      <c r="I192">
        <v>24.953713</v>
      </c>
      <c r="J192">
        <v>19.989215000000002</v>
      </c>
      <c r="K192">
        <v>17.826616999999999</v>
      </c>
      <c r="L192">
        <v>3.6376927999999999</v>
      </c>
      <c r="M192">
        <v>18.819678</v>
      </c>
      <c r="N192">
        <v>33.915132999999997</v>
      </c>
    </row>
    <row r="193" spans="4:14" x14ac:dyDescent="0.3">
      <c r="D193">
        <v>2.1925447999999998</v>
      </c>
      <c r="E193">
        <v>2.5906264000000001</v>
      </c>
      <c r="F193">
        <v>1.8594545</v>
      </c>
      <c r="G193">
        <v>2.0135561000000002</v>
      </c>
      <c r="H193">
        <v>1.4947589999999999</v>
      </c>
      <c r="I193">
        <v>2.2457745999999998</v>
      </c>
      <c r="J193">
        <v>2.116676</v>
      </c>
      <c r="K193">
        <v>4.1575113000000004</v>
      </c>
      <c r="L193">
        <v>2.2803836999999998</v>
      </c>
      <c r="M193">
        <v>3.2398519000000001</v>
      </c>
      <c r="N193">
        <v>0.30667139999999998</v>
      </c>
    </row>
    <row r="194" spans="4:14" x14ac:dyDescent="0.3">
      <c r="D194">
        <v>31.206432</v>
      </c>
      <c r="E194">
        <v>25.465872999999998</v>
      </c>
      <c r="F194">
        <v>36.009779000000002</v>
      </c>
      <c r="G194">
        <v>26.189316000000002</v>
      </c>
      <c r="H194">
        <v>32.088005000000003</v>
      </c>
      <c r="I194">
        <v>32.947698000000003</v>
      </c>
      <c r="J194">
        <v>30.054949000000001</v>
      </c>
      <c r="K194">
        <v>28.461784000000002</v>
      </c>
      <c r="L194">
        <v>12.540124</v>
      </c>
      <c r="M194">
        <v>29.519226</v>
      </c>
      <c r="N194">
        <v>40.287432000000003</v>
      </c>
    </row>
    <row r="195" spans="4:14" x14ac:dyDescent="0.3">
      <c r="D195">
        <v>24.897935</v>
      </c>
      <c r="E195">
        <v>16.918551999999998</v>
      </c>
      <c r="F195">
        <v>31.574593</v>
      </c>
      <c r="G195">
        <v>36.035131</v>
      </c>
      <c r="H195">
        <v>19.910608</v>
      </c>
      <c r="I195">
        <v>22.245448</v>
      </c>
      <c r="J195">
        <v>29.748201000000002</v>
      </c>
      <c r="K195">
        <v>27.815529999999999</v>
      </c>
      <c r="L195">
        <v>66.032415999999998</v>
      </c>
      <c r="M195">
        <v>30.143284999999999</v>
      </c>
      <c r="N195">
        <v>2.1779590999999998</v>
      </c>
    </row>
    <row r="196" spans="4:14" x14ac:dyDescent="0.3">
      <c r="D196">
        <v>9.6185921000000008</v>
      </c>
      <c r="E196">
        <v>12.864724000000001</v>
      </c>
      <c r="F196">
        <v>8.7292091999999997</v>
      </c>
      <c r="G196">
        <v>8.8128287000000007</v>
      </c>
      <c r="H196">
        <v>12.911185</v>
      </c>
      <c r="I196">
        <v>8.5919954999999995</v>
      </c>
      <c r="J196">
        <v>5.9654034999999999</v>
      </c>
      <c r="K196">
        <v>10.753131</v>
      </c>
      <c r="L196">
        <v>5.1468743000000003</v>
      </c>
      <c r="M196">
        <v>7.2095060000000002</v>
      </c>
      <c r="N196">
        <v>23.697444999999998</v>
      </c>
    </row>
    <row r="197" spans="4:14" x14ac:dyDescent="0.3">
      <c r="D197">
        <v>11.131773000000001</v>
      </c>
      <c r="E197">
        <v>13.743579</v>
      </c>
      <c r="F197">
        <v>10.416183999999999</v>
      </c>
      <c r="G197">
        <v>12.061994</v>
      </c>
      <c r="H197">
        <v>10.422847000000001</v>
      </c>
      <c r="I197">
        <v>11.166669000000001</v>
      </c>
      <c r="J197">
        <v>11.553905</v>
      </c>
      <c r="K197">
        <v>10.401445000000001</v>
      </c>
      <c r="L197">
        <v>14.482552999999999</v>
      </c>
      <c r="M197">
        <v>10.150411999999999</v>
      </c>
      <c r="N197">
        <v>3.5973956999999999</v>
      </c>
    </row>
    <row r="198" spans="4:14" x14ac:dyDescent="0.3">
      <c r="D198">
        <v>1.7726686</v>
      </c>
      <c r="E198">
        <v>3.0765761999999999</v>
      </c>
      <c r="F198">
        <v>1.415421</v>
      </c>
      <c r="G198">
        <v>2.1221760999999999</v>
      </c>
      <c r="H198">
        <v>2.3401236000000001</v>
      </c>
      <c r="I198">
        <v>1.1472979999999999</v>
      </c>
      <c r="J198">
        <v>1.7846656000000001</v>
      </c>
      <c r="K198">
        <v>0.51704952000000004</v>
      </c>
      <c r="L198">
        <v>4.4022529999999997E-2</v>
      </c>
      <c r="M198">
        <v>2.6956509</v>
      </c>
      <c r="N198">
        <v>5.2086967</v>
      </c>
    </row>
    <row r="199" spans="4:14" x14ac:dyDescent="0.3">
      <c r="D199">
        <v>0.66113429000000001</v>
      </c>
      <c r="E199">
        <v>0.12134584</v>
      </c>
      <c r="F199">
        <v>0.80902680000000005</v>
      </c>
      <c r="G199">
        <v>0.71521371</v>
      </c>
      <c r="H199">
        <v>0.56590141999999999</v>
      </c>
      <c r="I199">
        <v>1.2303496</v>
      </c>
      <c r="J199">
        <v>0</v>
      </c>
      <c r="K199">
        <v>0</v>
      </c>
      <c r="L199">
        <v>0.88201768999999997</v>
      </c>
      <c r="M199">
        <v>0.22893153999999999</v>
      </c>
      <c r="N199">
        <v>0.56214686999999997</v>
      </c>
    </row>
    <row r="200" spans="4:14" x14ac:dyDescent="0.3">
      <c r="D200">
        <v>14.650553</v>
      </c>
      <c r="E200">
        <v>15.980149000000001</v>
      </c>
      <c r="F200">
        <v>14.286267</v>
      </c>
      <c r="G200">
        <v>16.17511</v>
      </c>
      <c r="H200">
        <v>17.871449999999999</v>
      </c>
      <c r="I200">
        <v>14.607573</v>
      </c>
      <c r="J200">
        <v>9.5135184000000006</v>
      </c>
      <c r="K200">
        <v>6.7334700999999999</v>
      </c>
      <c r="L200">
        <v>7.5367031000000004</v>
      </c>
      <c r="M200">
        <v>24.152009</v>
      </c>
      <c r="N200">
        <v>22.619468999999999</v>
      </c>
    </row>
    <row r="201" spans="4:14" x14ac:dyDescent="0.3">
      <c r="D201">
        <v>6.9748782</v>
      </c>
      <c r="E201">
        <v>7.7895827999999998</v>
      </c>
      <c r="F201">
        <v>6.7516635000000003</v>
      </c>
      <c r="G201">
        <v>6.8042068999999996</v>
      </c>
      <c r="H201">
        <v>4.7219575000000003</v>
      </c>
      <c r="I201">
        <v>6.7068916999999999</v>
      </c>
      <c r="J201">
        <v>11.315719</v>
      </c>
      <c r="K201">
        <v>8.2376254000000007</v>
      </c>
      <c r="L201">
        <v>7.8899100000000004</v>
      </c>
      <c r="M201">
        <v>9.5296518999999993</v>
      </c>
      <c r="N201">
        <v>1.8629172000000001</v>
      </c>
    </row>
    <row r="202" spans="4:14" x14ac:dyDescent="0.3">
      <c r="D202">
        <v>15.901005</v>
      </c>
      <c r="E202">
        <v>15.869910000000001</v>
      </c>
      <c r="F202">
        <v>15.909525</v>
      </c>
      <c r="G202">
        <v>14.761151999999999</v>
      </c>
      <c r="H202">
        <v>17.171634999999998</v>
      </c>
      <c r="I202">
        <v>19.464082000000001</v>
      </c>
      <c r="J202">
        <v>10.336465</v>
      </c>
      <c r="K202">
        <v>10.547779</v>
      </c>
      <c r="L202">
        <v>9.5846342999999994</v>
      </c>
      <c r="M202">
        <v>14.792119</v>
      </c>
      <c r="N202">
        <v>33.305315999999998</v>
      </c>
    </row>
    <row r="203" spans="4:14" x14ac:dyDescent="0.3">
      <c r="D203">
        <v>39.289396000000004</v>
      </c>
      <c r="E203">
        <v>30.554134000000001</v>
      </c>
      <c r="F203">
        <v>41.682702999999997</v>
      </c>
      <c r="G203">
        <v>38.547317999999997</v>
      </c>
      <c r="H203">
        <v>33.994900000000001</v>
      </c>
      <c r="I203">
        <v>37.085141999999998</v>
      </c>
      <c r="J203">
        <v>49.530324</v>
      </c>
      <c r="K203">
        <v>52.8095</v>
      </c>
      <c r="L203">
        <v>54.433286000000003</v>
      </c>
      <c r="M203">
        <v>31.241719</v>
      </c>
      <c r="N203">
        <v>9.1466142999999995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F1E2D-238C-47C3-854A-81D57B082310}">
  <sheetPr>
    <tabColor rgb="FF00B0F0"/>
  </sheetPr>
  <dimension ref="A1:AQ133"/>
  <sheetViews>
    <sheetView zoomScale="80" zoomScaleNormal="80" workbookViewId="0">
      <selection activeCell="F47" sqref="F47"/>
    </sheetView>
  </sheetViews>
  <sheetFormatPr baseColWidth="10" defaultColWidth="11.5546875" defaultRowHeight="14.4" x14ac:dyDescent="0.3"/>
  <cols>
    <col min="1" max="2" width="11.5546875" style="1"/>
    <col min="3" max="3" width="22.109375" style="1" bestFit="1" customWidth="1"/>
    <col min="4" max="4" width="22.109375" style="1" customWidth="1"/>
    <col min="5" max="5" width="10.6640625" style="1" customWidth="1"/>
    <col min="6" max="7" width="11.5546875" style="1"/>
    <col min="8" max="8" width="15.88671875" style="1" bestFit="1" customWidth="1"/>
    <col min="9" max="9" width="12.6640625" style="1" bestFit="1" customWidth="1"/>
    <col min="10" max="14" width="9.33203125" style="1" customWidth="1"/>
    <col min="15" max="17" width="18.88671875" style="1" customWidth="1"/>
    <col min="18" max="19" width="11.5546875" style="1"/>
    <col min="20" max="22" width="8.6640625" style="1" customWidth="1"/>
    <col min="23" max="23" width="9.109375" style="1" bestFit="1" customWidth="1"/>
    <col min="24" max="24" width="8.6640625" style="1" customWidth="1"/>
    <col min="25" max="25" width="11.88671875" style="1" customWidth="1"/>
    <col min="26" max="28" width="11.5546875" style="1"/>
    <col min="29" max="29" width="12.6640625" style="1" bestFit="1" customWidth="1"/>
    <col min="30" max="30" width="17.6640625" style="1" bestFit="1" customWidth="1"/>
    <col min="31" max="31" width="14.109375" style="1" bestFit="1" customWidth="1"/>
    <col min="32" max="32" width="28.44140625" style="1" bestFit="1" customWidth="1"/>
    <col min="33" max="42" width="14.5546875" style="1" customWidth="1"/>
    <col min="43" max="43" width="13.109375" style="1" bestFit="1" customWidth="1"/>
    <col min="44" max="16384" width="11.5546875" style="1"/>
  </cols>
  <sheetData>
    <row r="1" spans="1:43" x14ac:dyDescent="0.3">
      <c r="B1" s="2" t="s">
        <v>1</v>
      </c>
      <c r="AH1" s="3" t="s">
        <v>2</v>
      </c>
      <c r="AI1" s="3"/>
      <c r="AJ1" s="3"/>
      <c r="AK1" s="3"/>
    </row>
    <row r="2" spans="1:43" ht="15" thickBot="1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1" customHeight="1" thickTop="1" x14ac:dyDescent="0.3">
      <c r="B3" s="133" t="s">
        <v>3</v>
      </c>
      <c r="C3" s="133" t="s">
        <v>71</v>
      </c>
      <c r="D3" s="135"/>
      <c r="E3" s="138" t="s">
        <v>5</v>
      </c>
      <c r="F3" s="130" t="s">
        <v>6</v>
      </c>
      <c r="G3" s="131"/>
      <c r="H3" s="130" t="s">
        <v>7</v>
      </c>
      <c r="I3" s="131"/>
      <c r="J3" s="130" t="s">
        <v>8</v>
      </c>
      <c r="K3" s="132"/>
      <c r="L3" s="132"/>
      <c r="M3" s="132"/>
      <c r="N3" s="131"/>
      <c r="O3" s="130" t="s">
        <v>9</v>
      </c>
      <c r="P3" s="132"/>
      <c r="Q3" s="131"/>
      <c r="R3" s="130" t="s">
        <v>10</v>
      </c>
      <c r="S3" s="131"/>
      <c r="T3" s="130" t="s">
        <v>11</v>
      </c>
      <c r="U3" s="132"/>
      <c r="V3" s="132"/>
      <c r="W3" s="132"/>
      <c r="X3" s="131"/>
      <c r="Y3" s="130" t="s">
        <v>12</v>
      </c>
      <c r="Z3" s="131"/>
      <c r="AA3" s="130" t="s">
        <v>13</v>
      </c>
      <c r="AB3" s="131"/>
      <c r="AC3" s="130" t="s">
        <v>14</v>
      </c>
      <c r="AD3" s="132"/>
      <c r="AE3" s="132"/>
      <c r="AF3" s="131"/>
      <c r="AG3" s="130" t="s">
        <v>15</v>
      </c>
      <c r="AH3" s="132"/>
      <c r="AI3" s="132"/>
      <c r="AJ3" s="132"/>
      <c r="AK3" s="132"/>
      <c r="AL3" s="132"/>
      <c r="AM3" s="132"/>
      <c r="AN3" s="132"/>
      <c r="AO3" s="132"/>
      <c r="AP3" s="131"/>
    </row>
    <row r="4" spans="1:43" ht="21" customHeight="1" thickBot="1" x14ac:dyDescent="0.35">
      <c r="B4" s="134"/>
      <c r="C4" s="134"/>
      <c r="D4" s="136"/>
      <c r="E4" s="127"/>
      <c r="F4" s="5" t="s">
        <v>16</v>
      </c>
      <c r="G4" s="6" t="s">
        <v>17</v>
      </c>
      <c r="H4" s="5" t="s">
        <v>18</v>
      </c>
      <c r="I4" s="6" t="s">
        <v>19</v>
      </c>
      <c r="J4" s="5" t="s">
        <v>20</v>
      </c>
      <c r="K4" s="7" t="s">
        <v>21</v>
      </c>
      <c r="L4" s="7" t="s">
        <v>22</v>
      </c>
      <c r="M4" s="7" t="s">
        <v>23</v>
      </c>
      <c r="N4" s="6" t="s">
        <v>24</v>
      </c>
      <c r="O4" s="5" t="s">
        <v>25</v>
      </c>
      <c r="P4" s="7" t="s">
        <v>26</v>
      </c>
      <c r="Q4" s="6" t="s">
        <v>27</v>
      </c>
      <c r="R4" s="5" t="s">
        <v>28</v>
      </c>
      <c r="S4" s="6" t="s">
        <v>29</v>
      </c>
      <c r="T4" s="5" t="s">
        <v>30</v>
      </c>
      <c r="U4" s="7" t="s">
        <v>31</v>
      </c>
      <c r="V4" s="7" t="s">
        <v>32</v>
      </c>
      <c r="W4" s="7" t="s">
        <v>33</v>
      </c>
      <c r="X4" s="6" t="s">
        <v>34</v>
      </c>
      <c r="Y4" s="5" t="s">
        <v>35</v>
      </c>
      <c r="Z4" s="6" t="s">
        <v>36</v>
      </c>
      <c r="AA4" s="5" t="s">
        <v>35</v>
      </c>
      <c r="AB4" s="6" t="s">
        <v>36</v>
      </c>
      <c r="AC4" s="5" t="s">
        <v>37</v>
      </c>
      <c r="AD4" s="7" t="s">
        <v>38</v>
      </c>
      <c r="AE4" s="7" t="s">
        <v>39</v>
      </c>
      <c r="AF4" s="6" t="s">
        <v>40</v>
      </c>
      <c r="AG4" s="8" t="s">
        <v>41</v>
      </c>
      <c r="AH4" s="9" t="s">
        <v>42</v>
      </c>
      <c r="AI4" s="10" t="s">
        <v>43</v>
      </c>
      <c r="AJ4" s="10" t="s">
        <v>44</v>
      </c>
      <c r="AK4" s="9" t="s">
        <v>45</v>
      </c>
      <c r="AL4" s="9" t="s">
        <v>46</v>
      </c>
      <c r="AM4" s="9" t="s">
        <v>47</v>
      </c>
      <c r="AN4" s="9" t="s">
        <v>48</v>
      </c>
      <c r="AO4" s="9" t="s">
        <v>49</v>
      </c>
      <c r="AP4" s="10" t="s">
        <v>50</v>
      </c>
      <c r="AQ4" s="18"/>
    </row>
    <row r="5" spans="1:43" ht="18" customHeight="1" x14ac:dyDescent="0.3">
      <c r="A5" s="1">
        <v>1</v>
      </c>
      <c r="B5" s="137" t="s">
        <v>51</v>
      </c>
      <c r="C5" s="33" t="s">
        <v>73</v>
      </c>
      <c r="D5" s="33"/>
      <c r="E5" s="43">
        <f>+AI_SEDLAC_PIAAC_CPU_DATA!D4</f>
        <v>9.2875637999999991</v>
      </c>
      <c r="F5" s="17">
        <f>+AI_SEDLAC_PIAAC_CPU_DATA!E4</f>
        <v>10.262620999999999</v>
      </c>
      <c r="G5" s="44">
        <f>+AI_SEDLAC_PIAAC_CPU_DATA!F4</f>
        <v>8.5287181000000007</v>
      </c>
      <c r="H5" s="17">
        <f>+AI_SEDLAC_PIAAC_CPU_DATA!G4</f>
        <v>0</v>
      </c>
      <c r="I5" s="44">
        <f>+AI_SEDLAC_PIAAC_CPU_DATA!H4</f>
        <v>9.2875637999999991</v>
      </c>
      <c r="J5" s="17">
        <f>+AI_SEDLAC_PIAAC_CPU_DATA!I4</f>
        <v>7.8560619999999997</v>
      </c>
      <c r="K5" s="35">
        <f>+AI_SEDLAC_PIAAC_CPU_DATA!J4</f>
        <v>9.4219609000000002</v>
      </c>
      <c r="L5" s="35">
        <f>+AI_SEDLAC_PIAAC_CPU_DATA!K4</f>
        <v>10.306559</v>
      </c>
      <c r="M5" s="35">
        <f>+AI_SEDLAC_PIAAC_CPU_DATA!L4</f>
        <v>9.3533497000000008</v>
      </c>
      <c r="N5" s="44">
        <f>+AI_SEDLAC_PIAAC_CPU_DATA!M4</f>
        <v>8.0158097999999995</v>
      </c>
      <c r="O5" s="17">
        <f>+AI_SEDLAC_PIAAC_CPU_DATA!N4</f>
        <v>3.0805525999999999</v>
      </c>
      <c r="P5" s="35">
        <f>+AI_SEDLAC_PIAAC_CPU_DATA!O4</f>
        <v>5.6389393999999999</v>
      </c>
      <c r="Q5" s="44">
        <f>+AI_SEDLAC_PIAAC_CPU_DATA!P4</f>
        <v>17.407692000000001</v>
      </c>
      <c r="R5" s="17">
        <f>+AI_SEDLAC_PIAAC_CPU_DATA!Q4</f>
        <v>9.4730220999999997</v>
      </c>
      <c r="S5" s="44">
        <f>+AI_SEDLAC_PIAAC_CPU_DATA!R4</f>
        <v>4.6522095999999999</v>
      </c>
      <c r="T5" s="17">
        <f>+AI_SEDLAC_PIAAC_CPU_DATA!S4</f>
        <v>5.1484436000000002</v>
      </c>
      <c r="U5" s="35">
        <f>+AI_SEDLAC_PIAAC_CPU_DATA!T4</f>
        <v>5.7694530999999998</v>
      </c>
      <c r="V5" s="35">
        <f>+AI_SEDLAC_PIAAC_CPU_DATA!U4</f>
        <v>7.8730403999999998</v>
      </c>
      <c r="W5" s="35">
        <f>+AI_SEDLAC_PIAAC_CPU_DATA!V4</f>
        <v>10.553569</v>
      </c>
      <c r="X5" s="44">
        <f>+AI_SEDLAC_PIAAC_CPU_DATA!W4</f>
        <v>13.808471000000001</v>
      </c>
      <c r="Y5" s="17">
        <f>+AI_SEDLAC_PIAAC_CPU_DATA!X4</f>
        <v>11.683012</v>
      </c>
      <c r="Z5" s="44">
        <f>+AI_SEDLAC_PIAAC_CPU_DATA!Y4</f>
        <v>5.4619701000000003</v>
      </c>
      <c r="AA5" s="17">
        <f>+AI_SEDLAC_PIAAC_CPU_DATA!Z4</f>
        <v>11.822227</v>
      </c>
      <c r="AB5" s="44">
        <f>+AI_SEDLAC_PIAAC_CPU_DATA!AA4</f>
        <v>5.4622548000000002</v>
      </c>
      <c r="AC5" s="17">
        <f>+AI_SEDLAC_PIAAC_CPU_DATA!AB4</f>
        <v>6.3410203999999997</v>
      </c>
      <c r="AD5" s="35">
        <f>+AI_SEDLAC_PIAAC_CPU_DATA!AC4</f>
        <v>9.5977782999999999</v>
      </c>
      <c r="AE5" s="35">
        <f>+AI_SEDLAC_PIAAC_CPU_DATA!AD4</f>
        <v>8.7460609999999992</v>
      </c>
      <c r="AF5" s="35">
        <f>+AI_SEDLAC_PIAAC_CPU_DATA!AE4</f>
        <v>6.9635322999999998</v>
      </c>
      <c r="AG5" s="17">
        <f>+AI_SEDLAC_PIAAC_CPU_DATA!AF4</f>
        <v>4.9255043000000001</v>
      </c>
      <c r="AH5" s="16">
        <f>+AI_SEDLAC_PIAAC_CPU_DATA!AG4</f>
        <v>4.1437168</v>
      </c>
      <c r="AI5" s="16">
        <f>+AI_SEDLAC_PIAAC_CPU_DATA!AH4</f>
        <v>6.8336224999999997</v>
      </c>
      <c r="AJ5" s="16">
        <f>+AI_SEDLAC_PIAAC_CPU_DATA!AI4</f>
        <v>1.9595536</v>
      </c>
      <c r="AK5" s="16">
        <f>+AI_SEDLAC_PIAAC_CPU_DATA!AJ4</f>
        <v>7.9584796999999998</v>
      </c>
      <c r="AL5" s="16">
        <f>+AI_SEDLAC_PIAAC_CPU_DATA!AK4</f>
        <v>6.2723364999999998</v>
      </c>
      <c r="AM5" s="16">
        <f>+AI_SEDLAC_PIAAC_CPU_DATA!AL4</f>
        <v>8.8489806000000009</v>
      </c>
      <c r="AN5" s="16">
        <f>+AI_SEDLAC_PIAAC_CPU_DATA!AM4</f>
        <v>4.8392795</v>
      </c>
      <c r="AO5" s="16">
        <f>+AI_SEDLAC_PIAAC_CPU_DATA!AN4</f>
        <v>21.625239000000001</v>
      </c>
      <c r="AP5" s="16">
        <f>+AI_SEDLAC_PIAAC_CPU_DATA!AO4</f>
        <v>0.90441603000000004</v>
      </c>
      <c r="AQ5" s="18"/>
    </row>
    <row r="6" spans="1:43" ht="18" customHeight="1" x14ac:dyDescent="0.3">
      <c r="A6" s="1">
        <v>2</v>
      </c>
      <c r="B6" s="123"/>
      <c r="C6" s="1" t="s">
        <v>74</v>
      </c>
      <c r="E6" s="13">
        <f>+AI_SEDLAC_PIAAC_CPU_DATA!D5</f>
        <v>3.2577742000000001</v>
      </c>
      <c r="F6" s="14">
        <f>+AI_SEDLAC_PIAAC_CPU_DATA!E5</f>
        <v>3.1723990999999998</v>
      </c>
      <c r="G6" s="15">
        <f>+AI_SEDLAC_PIAAC_CPU_DATA!F5</f>
        <v>3.3242181</v>
      </c>
      <c r="H6" s="14">
        <f>+AI_SEDLAC_PIAAC_CPU_DATA!G5</f>
        <v>0</v>
      </c>
      <c r="I6" s="15">
        <f>+AI_SEDLAC_PIAAC_CPU_DATA!H5</f>
        <v>3.2577742000000001</v>
      </c>
      <c r="J6" s="14">
        <f>+AI_SEDLAC_PIAAC_CPU_DATA!I5</f>
        <v>4.2024159000000001</v>
      </c>
      <c r="K6" s="16">
        <f>+AI_SEDLAC_PIAAC_CPU_DATA!J5</f>
        <v>3.0234757999999999</v>
      </c>
      <c r="L6" s="16">
        <f>+AI_SEDLAC_PIAAC_CPU_DATA!K5</f>
        <v>2.9111696999999999</v>
      </c>
      <c r="M6" s="16">
        <f>+AI_SEDLAC_PIAAC_CPU_DATA!L5</f>
        <v>3.1343158</v>
      </c>
      <c r="N6" s="15">
        <f>+AI_SEDLAC_PIAAC_CPU_DATA!M5</f>
        <v>3.8437336000000002</v>
      </c>
      <c r="O6" s="14">
        <f>+AI_SEDLAC_PIAAC_CPU_DATA!N5</f>
        <v>3.7979441</v>
      </c>
      <c r="P6" s="16">
        <f>+AI_SEDLAC_PIAAC_CPU_DATA!O5</f>
        <v>3.870012</v>
      </c>
      <c r="Q6" s="15">
        <f>+AI_SEDLAC_PIAAC_CPU_DATA!P5</f>
        <v>2.1553418</v>
      </c>
      <c r="R6" s="14">
        <f>+AI_SEDLAC_PIAAC_CPU_DATA!Q5</f>
        <v>3.1835862000000001</v>
      </c>
      <c r="S6" s="15">
        <f>+AI_SEDLAC_PIAAC_CPU_DATA!R5</f>
        <v>5.2235103000000001</v>
      </c>
      <c r="T6" s="14">
        <f>+AI_SEDLAC_PIAAC_CPU_DATA!S5</f>
        <v>4.7632504999999998</v>
      </c>
      <c r="U6" s="16">
        <f>+AI_SEDLAC_PIAAC_CPU_DATA!T5</f>
        <v>3.1172122</v>
      </c>
      <c r="V6" s="16">
        <f>+AI_SEDLAC_PIAAC_CPU_DATA!U5</f>
        <v>3.2074544999999999</v>
      </c>
      <c r="W6" s="16">
        <f>+AI_SEDLAC_PIAAC_CPU_DATA!V5</f>
        <v>3.1836671999999999</v>
      </c>
      <c r="X6" s="15">
        <f>+AI_SEDLAC_PIAAC_CPU_DATA!W5</f>
        <v>2.7220404</v>
      </c>
      <c r="Y6" s="14">
        <f>+AI_SEDLAC_PIAAC_CPU_DATA!X5</f>
        <v>2.5285886999999998</v>
      </c>
      <c r="Z6" s="15">
        <f>+AI_SEDLAC_PIAAC_CPU_DATA!Y5</f>
        <v>2.7883919000000001</v>
      </c>
      <c r="AA6" s="14">
        <f>+AI_SEDLAC_PIAAC_CPU_DATA!Z5</f>
        <v>2.4649538999999998</v>
      </c>
      <c r="AB6" s="15">
        <f>+AI_SEDLAC_PIAAC_CPU_DATA!AA5</f>
        <v>4.5474945</v>
      </c>
      <c r="AC6" s="14">
        <f>+AI_SEDLAC_PIAAC_CPU_DATA!AB5</f>
        <v>0.40140246000000002</v>
      </c>
      <c r="AD6" s="16">
        <f>+AI_SEDLAC_PIAAC_CPU_DATA!AC5</f>
        <v>2.6156723</v>
      </c>
      <c r="AE6" s="16">
        <f>+AI_SEDLAC_PIAAC_CPU_DATA!AD5</f>
        <v>6.1000525000000003</v>
      </c>
      <c r="AF6" s="16">
        <f>+AI_SEDLAC_PIAAC_CPU_DATA!AE5</f>
        <v>2.977878</v>
      </c>
      <c r="AG6" s="14">
        <f>+AI_SEDLAC_PIAAC_CPU_DATA!AF5</f>
        <v>1.5444720999999999</v>
      </c>
      <c r="AH6" s="16">
        <f>+AI_SEDLAC_PIAAC_CPU_DATA!AG5</f>
        <v>2.2331132</v>
      </c>
      <c r="AI6" s="16">
        <f>+AI_SEDLAC_PIAAC_CPU_DATA!AH5</f>
        <v>2.990621</v>
      </c>
      <c r="AJ6" s="16">
        <f>+AI_SEDLAC_PIAAC_CPU_DATA!AI5</f>
        <v>0.38301912999999999</v>
      </c>
      <c r="AK6" s="16">
        <f>+AI_SEDLAC_PIAAC_CPU_DATA!AJ5</f>
        <v>5.3238439</v>
      </c>
      <c r="AL6" s="16">
        <f>+AI_SEDLAC_PIAAC_CPU_DATA!AK5</f>
        <v>3.5088146999999998</v>
      </c>
      <c r="AM6" s="16">
        <f>+AI_SEDLAC_PIAAC_CPU_DATA!AL5</f>
        <v>1.2731064000000001</v>
      </c>
      <c r="AN6" s="16">
        <f>+AI_SEDLAC_PIAAC_CPU_DATA!AM5</f>
        <v>0.93757522000000004</v>
      </c>
      <c r="AO6" s="16">
        <f>+AI_SEDLAC_PIAAC_CPU_DATA!AN5</f>
        <v>5.3274536000000001</v>
      </c>
      <c r="AP6" s="16">
        <f>+AI_SEDLAC_PIAAC_CPU_DATA!AO5</f>
        <v>1.0561708000000001</v>
      </c>
      <c r="AQ6" s="18"/>
    </row>
    <row r="7" spans="1:43" ht="18" customHeight="1" x14ac:dyDescent="0.3">
      <c r="A7" s="1">
        <v>3</v>
      </c>
      <c r="B7" s="123"/>
      <c r="C7" s="1" t="s">
        <v>75</v>
      </c>
      <c r="E7" s="13">
        <f>+AI_SEDLAC_PIAAC_CPU_DATA!D6</f>
        <v>3.7345419999999998</v>
      </c>
      <c r="F7" s="14">
        <f>+AI_SEDLAC_PIAAC_CPU_DATA!E6</f>
        <v>4.4815781000000001</v>
      </c>
      <c r="G7" s="15">
        <f>+AI_SEDLAC_PIAAC_CPU_DATA!F6</f>
        <v>3.1531554000000002</v>
      </c>
      <c r="H7" s="14">
        <f>+AI_SEDLAC_PIAAC_CPU_DATA!G6</f>
        <v>0</v>
      </c>
      <c r="I7" s="15">
        <f>+AI_SEDLAC_PIAAC_CPU_DATA!H6</f>
        <v>3.7345419999999998</v>
      </c>
      <c r="J7" s="14">
        <f>+AI_SEDLAC_PIAAC_CPU_DATA!I6</f>
        <v>4.5662913999999999</v>
      </c>
      <c r="K7" s="16">
        <f>+AI_SEDLAC_PIAAC_CPU_DATA!J6</f>
        <v>4.7157248000000003</v>
      </c>
      <c r="L7" s="16">
        <f>+AI_SEDLAC_PIAAC_CPU_DATA!K6</f>
        <v>3.6245606000000001</v>
      </c>
      <c r="M7" s="16">
        <f>+AI_SEDLAC_PIAAC_CPU_DATA!L6</f>
        <v>2.9336207000000001</v>
      </c>
      <c r="N7" s="15">
        <f>+AI_SEDLAC_PIAAC_CPU_DATA!M6</f>
        <v>2.8048549</v>
      </c>
      <c r="O7" s="14">
        <f>+AI_SEDLAC_PIAAC_CPU_DATA!N6</f>
        <v>1.3415615999999999</v>
      </c>
      <c r="P7" s="16">
        <f>+AI_SEDLAC_PIAAC_CPU_DATA!O6</f>
        <v>3.9429571000000001</v>
      </c>
      <c r="Q7" s="15">
        <f>+AI_SEDLAC_PIAAC_CPU_DATA!P6</f>
        <v>4.6655803000000002</v>
      </c>
      <c r="R7" s="14">
        <f>+AI_SEDLAC_PIAAC_CPU_DATA!Q6</f>
        <v>3.8143676000000002</v>
      </c>
      <c r="S7" s="15">
        <f>+AI_SEDLAC_PIAAC_CPU_DATA!R6</f>
        <v>1.7425911000000001</v>
      </c>
      <c r="T7" s="14">
        <f>+AI_SEDLAC_PIAAC_CPU_DATA!S6</f>
        <v>1.6007868999999999</v>
      </c>
      <c r="U7" s="16">
        <f>+AI_SEDLAC_PIAAC_CPU_DATA!T6</f>
        <v>2.7126226</v>
      </c>
      <c r="V7" s="16">
        <f>+AI_SEDLAC_PIAAC_CPU_DATA!U6</f>
        <v>3.3837907999999999</v>
      </c>
      <c r="W7" s="16">
        <f>+AI_SEDLAC_PIAAC_CPU_DATA!V6</f>
        <v>4.3427161999999999</v>
      </c>
      <c r="X7" s="15">
        <f>+AI_SEDLAC_PIAAC_CPU_DATA!W6</f>
        <v>5.2527679000000003</v>
      </c>
      <c r="Y7" s="14">
        <f>+AI_SEDLAC_PIAAC_CPU_DATA!X6</f>
        <v>5.5241074000000001</v>
      </c>
      <c r="Z7" s="15">
        <f>+AI_SEDLAC_PIAAC_CPU_DATA!Y6</f>
        <v>2.8152868999999998</v>
      </c>
      <c r="AA7" s="14">
        <f>+AI_SEDLAC_PIAAC_CPU_DATA!Z6</f>
        <v>4.6076468999999998</v>
      </c>
      <c r="AB7" s="15">
        <f>+AI_SEDLAC_PIAAC_CPU_DATA!AA6</f>
        <v>2.0765080999999999</v>
      </c>
      <c r="AC7" s="14">
        <f>+AI_SEDLAC_PIAAC_CPU_DATA!AB6</f>
        <v>0</v>
      </c>
      <c r="AD7" s="16">
        <f>+AI_SEDLAC_PIAAC_CPU_DATA!AC6</f>
        <v>4.6161367999999996</v>
      </c>
      <c r="AE7" s="16">
        <f>+AI_SEDLAC_PIAAC_CPU_DATA!AD6</f>
        <v>1.1928314</v>
      </c>
      <c r="AF7" s="16">
        <f>+AI_SEDLAC_PIAAC_CPU_DATA!AE6</f>
        <v>5.4012710999999998</v>
      </c>
      <c r="AG7" s="14">
        <f>+AI_SEDLAC_PIAAC_CPU_DATA!AF6</f>
        <v>2.1338042000000002</v>
      </c>
      <c r="AH7" s="16">
        <f>+AI_SEDLAC_PIAAC_CPU_DATA!AG6</f>
        <v>2.7793606999999998</v>
      </c>
      <c r="AI7" s="16">
        <f>+AI_SEDLAC_PIAAC_CPU_DATA!AH6</f>
        <v>3.744373</v>
      </c>
      <c r="AJ7" s="16">
        <f>+AI_SEDLAC_PIAAC_CPU_DATA!AI6</f>
        <v>0.51154593000000004</v>
      </c>
      <c r="AK7" s="16">
        <f>+AI_SEDLAC_PIAAC_CPU_DATA!AJ6</f>
        <v>5.5793127</v>
      </c>
      <c r="AL7" s="16">
        <f>+AI_SEDLAC_PIAAC_CPU_DATA!AK6</f>
        <v>6.8530208999999997</v>
      </c>
      <c r="AM7" s="16">
        <f>+AI_SEDLAC_PIAAC_CPU_DATA!AL6</f>
        <v>7.7605443000000003</v>
      </c>
      <c r="AN7" s="16">
        <f>+AI_SEDLAC_PIAAC_CPU_DATA!AM6</f>
        <v>3.2253826999999999</v>
      </c>
      <c r="AO7" s="16">
        <f>+AI_SEDLAC_PIAAC_CPU_DATA!AN6</f>
        <v>1.5781529000000001</v>
      </c>
      <c r="AP7" s="16">
        <f>+AI_SEDLAC_PIAAC_CPU_DATA!AO6</f>
        <v>0</v>
      </c>
      <c r="AQ7" s="18"/>
    </row>
    <row r="8" spans="1:43" ht="18" customHeight="1" x14ac:dyDescent="0.3">
      <c r="A8" s="1">
        <v>4</v>
      </c>
      <c r="B8" s="123"/>
      <c r="C8" s="1" t="s">
        <v>76</v>
      </c>
      <c r="E8" s="13">
        <f>+AI_SEDLAC_PIAAC_CPU_DATA!D7</f>
        <v>0.58049121000000004</v>
      </c>
      <c r="F8" s="14">
        <f>+AI_SEDLAC_PIAAC_CPU_DATA!E7</f>
        <v>0.76477757999999996</v>
      </c>
      <c r="G8" s="15">
        <f>+AI_SEDLAC_PIAAC_CPU_DATA!F7</f>
        <v>0.43706892000000003</v>
      </c>
      <c r="H8" s="14">
        <f>+AI_SEDLAC_PIAAC_CPU_DATA!G7</f>
        <v>0</v>
      </c>
      <c r="I8" s="15">
        <f>+AI_SEDLAC_PIAAC_CPU_DATA!H7</f>
        <v>0.58049121000000004</v>
      </c>
      <c r="J8" s="14">
        <f>+AI_SEDLAC_PIAAC_CPU_DATA!I7</f>
        <v>0.82724085000000003</v>
      </c>
      <c r="K8" s="16">
        <f>+AI_SEDLAC_PIAAC_CPU_DATA!J7</f>
        <v>0.58239222000000002</v>
      </c>
      <c r="L8" s="16">
        <f>+AI_SEDLAC_PIAAC_CPU_DATA!K7</f>
        <v>0.47913973999999998</v>
      </c>
      <c r="M8" s="16">
        <f>+AI_SEDLAC_PIAAC_CPU_DATA!L7</f>
        <v>0.51029223000000001</v>
      </c>
      <c r="N8" s="15">
        <f>+AI_SEDLAC_PIAAC_CPU_DATA!M7</f>
        <v>0.70198958</v>
      </c>
      <c r="O8" s="14">
        <f>+AI_SEDLAC_PIAAC_CPU_DATA!N7</f>
        <v>0.42075583999999999</v>
      </c>
      <c r="P8" s="16">
        <f>+AI_SEDLAC_PIAAC_CPU_DATA!O7</f>
        <v>0.79532327000000003</v>
      </c>
      <c r="Q8" s="15">
        <f>+AI_SEDLAC_PIAAC_CPU_DATA!P7</f>
        <v>0.36954313999999999</v>
      </c>
      <c r="R8" s="14">
        <f>+AI_SEDLAC_PIAAC_CPU_DATA!Q7</f>
        <v>0.58872150999999995</v>
      </c>
      <c r="S8" s="15">
        <f>+AI_SEDLAC_PIAAC_CPU_DATA!R7</f>
        <v>0.37851555999999997</v>
      </c>
      <c r="T8" s="14">
        <f>+AI_SEDLAC_PIAAC_CPU_DATA!S7</f>
        <v>0.41064106</v>
      </c>
      <c r="U8" s="16">
        <f>+AI_SEDLAC_PIAAC_CPU_DATA!T7</f>
        <v>0.54609110999999999</v>
      </c>
      <c r="V8" s="16">
        <f>+AI_SEDLAC_PIAAC_CPU_DATA!U7</f>
        <v>0.59192971000000005</v>
      </c>
      <c r="W8" s="16">
        <f>+AI_SEDLAC_PIAAC_CPU_DATA!V7</f>
        <v>0.63692568000000005</v>
      </c>
      <c r="X8" s="15">
        <f>+AI_SEDLAC_PIAAC_CPU_DATA!W7</f>
        <v>0.63097124000000004</v>
      </c>
      <c r="Y8" s="14">
        <f>+AI_SEDLAC_PIAAC_CPU_DATA!X7</f>
        <v>0.68101661000000002</v>
      </c>
      <c r="Z8" s="15">
        <f>+AI_SEDLAC_PIAAC_CPU_DATA!Y7</f>
        <v>0.50594154000000002</v>
      </c>
      <c r="AA8" s="14">
        <f>+AI_SEDLAC_PIAAC_CPU_DATA!Z7</f>
        <v>0.55538058999999995</v>
      </c>
      <c r="AB8" s="15">
        <f>+AI_SEDLAC_PIAAC_CPU_DATA!AA7</f>
        <v>0.57585852999999998</v>
      </c>
      <c r="AC8" s="14">
        <f>+AI_SEDLAC_PIAAC_CPU_DATA!AB7</f>
        <v>0</v>
      </c>
      <c r="AD8" s="16">
        <f>+AI_SEDLAC_PIAAC_CPU_DATA!AC7</f>
        <v>0.62233313000000001</v>
      </c>
      <c r="AE8" s="16">
        <f>+AI_SEDLAC_PIAAC_CPU_DATA!AD7</f>
        <v>0.51383670000000004</v>
      </c>
      <c r="AF8" s="16">
        <f>+AI_SEDLAC_PIAAC_CPU_DATA!AE7</f>
        <v>1.6244991</v>
      </c>
      <c r="AG8" s="14">
        <f>+AI_SEDLAC_PIAAC_CPU_DATA!AF7</f>
        <v>0.23498615</v>
      </c>
      <c r="AH8" s="16">
        <f>+AI_SEDLAC_PIAAC_CPU_DATA!AG7</f>
        <v>0.40903687</v>
      </c>
      <c r="AI8" s="16">
        <f>+AI_SEDLAC_PIAAC_CPU_DATA!AH7</f>
        <v>0.48886201000000001</v>
      </c>
      <c r="AJ8" s="16">
        <f>+AI_SEDLAC_PIAAC_CPU_DATA!AI7</f>
        <v>6.6344639999999996E-2</v>
      </c>
      <c r="AK8" s="16">
        <f>+AI_SEDLAC_PIAAC_CPU_DATA!AJ7</f>
        <v>1.3288295999999999</v>
      </c>
      <c r="AL8" s="16">
        <f>+AI_SEDLAC_PIAAC_CPU_DATA!AK7</f>
        <v>0.89022155999999997</v>
      </c>
      <c r="AM8" s="16">
        <f>+AI_SEDLAC_PIAAC_CPU_DATA!AL7</f>
        <v>0.78546287000000004</v>
      </c>
      <c r="AN8" s="16">
        <f>+AI_SEDLAC_PIAAC_CPU_DATA!AM7</f>
        <v>0.23799797</v>
      </c>
      <c r="AO8" s="16">
        <f>+AI_SEDLAC_PIAAC_CPU_DATA!AN7</f>
        <v>0.19253843000000001</v>
      </c>
      <c r="AP8" s="16">
        <f>+AI_SEDLAC_PIAAC_CPU_DATA!AO7</f>
        <v>0</v>
      </c>
      <c r="AQ8" s="18"/>
    </row>
    <row r="9" spans="1:43" ht="18" customHeight="1" x14ac:dyDescent="0.3">
      <c r="A9" s="1">
        <v>5</v>
      </c>
      <c r="B9" s="123"/>
      <c r="C9" s="1" t="s">
        <v>77</v>
      </c>
      <c r="E9" s="13">
        <f>+AI_SEDLAC_PIAAC_CPU_DATA!D8</f>
        <v>23.433921999999999</v>
      </c>
      <c r="F9" s="14">
        <f>+AI_SEDLAC_PIAAC_CPU_DATA!E8</f>
        <v>26.481428999999999</v>
      </c>
      <c r="G9" s="15">
        <f>+AI_SEDLAC_PIAAC_CPU_DATA!F8</f>
        <v>21.062176000000001</v>
      </c>
      <c r="H9" s="14">
        <f>+AI_SEDLAC_PIAAC_CPU_DATA!G8</f>
        <v>0</v>
      </c>
      <c r="I9" s="15">
        <f>+AI_SEDLAC_PIAAC_CPU_DATA!H8</f>
        <v>23.433921999999999</v>
      </c>
      <c r="J9" s="14">
        <f>+AI_SEDLAC_PIAAC_CPU_DATA!I8</f>
        <v>20.958729999999999</v>
      </c>
      <c r="K9" s="16">
        <f>+AI_SEDLAC_PIAAC_CPU_DATA!J8</f>
        <v>24.582094999999999</v>
      </c>
      <c r="L9" s="16">
        <f>+AI_SEDLAC_PIAAC_CPU_DATA!K8</f>
        <v>25.563894000000001</v>
      </c>
      <c r="M9" s="16">
        <f>+AI_SEDLAC_PIAAC_CPU_DATA!L8</f>
        <v>22.094422000000002</v>
      </c>
      <c r="N9" s="15">
        <f>+AI_SEDLAC_PIAAC_CPU_DATA!M8</f>
        <v>21.256471999999999</v>
      </c>
      <c r="O9" s="14">
        <f>+AI_SEDLAC_PIAAC_CPU_DATA!N8</f>
        <v>8.6192396000000002</v>
      </c>
      <c r="P9" s="16">
        <f>+AI_SEDLAC_PIAAC_CPU_DATA!O8</f>
        <v>20.453057000000001</v>
      </c>
      <c r="Q9" s="15">
        <f>+AI_SEDLAC_PIAAC_CPU_DATA!P8</f>
        <v>34.996034000000002</v>
      </c>
      <c r="R9" s="14">
        <f>+AI_SEDLAC_PIAAC_CPU_DATA!Q8</f>
        <v>23.931100000000001</v>
      </c>
      <c r="S9" s="15">
        <f>+AI_SEDLAC_PIAAC_CPU_DATA!R8</f>
        <v>11.014123</v>
      </c>
      <c r="T9" s="14">
        <f>+AI_SEDLAC_PIAAC_CPU_DATA!S8</f>
        <v>12.002027999999999</v>
      </c>
      <c r="U9" s="16">
        <f>+AI_SEDLAC_PIAAC_CPU_DATA!T8</f>
        <v>15.395913</v>
      </c>
      <c r="V9" s="16">
        <f>+AI_SEDLAC_PIAAC_CPU_DATA!U8</f>
        <v>21.61382</v>
      </c>
      <c r="W9" s="16">
        <f>+AI_SEDLAC_PIAAC_CPU_DATA!V8</f>
        <v>26.066514000000002</v>
      </c>
      <c r="X9" s="15">
        <f>+AI_SEDLAC_PIAAC_CPU_DATA!W8</f>
        <v>33.832332999999998</v>
      </c>
      <c r="Y9" s="14">
        <f>+AI_SEDLAC_PIAAC_CPU_DATA!X8</f>
        <v>29.727298000000001</v>
      </c>
      <c r="Z9" s="15">
        <f>+AI_SEDLAC_PIAAC_CPU_DATA!Y8</f>
        <v>13.461114</v>
      </c>
      <c r="AA9" s="14">
        <f>+AI_SEDLAC_PIAAC_CPU_DATA!Z8</f>
        <v>29.164833999999999</v>
      </c>
      <c r="AB9" s="15">
        <f>+AI_SEDLAC_PIAAC_CPU_DATA!AA8</f>
        <v>14.300723</v>
      </c>
      <c r="AC9" s="14">
        <f>+AI_SEDLAC_PIAAC_CPU_DATA!AB8</f>
        <v>52.992364000000002</v>
      </c>
      <c r="AD9" s="16">
        <f>+AI_SEDLAC_PIAAC_CPU_DATA!AC8</f>
        <v>24.275030000000001</v>
      </c>
      <c r="AE9" s="16">
        <f>+AI_SEDLAC_PIAAC_CPU_DATA!AD8</f>
        <v>14.956592000000001</v>
      </c>
      <c r="AF9" s="16">
        <f>+AI_SEDLAC_PIAAC_CPU_DATA!AE8</f>
        <v>27.896093</v>
      </c>
      <c r="AG9" s="14">
        <f>+AI_SEDLAC_PIAAC_CPU_DATA!AF8</f>
        <v>9.7931030999999997</v>
      </c>
      <c r="AH9" s="16">
        <f>+AI_SEDLAC_PIAAC_CPU_DATA!AG8</f>
        <v>11.817933999999999</v>
      </c>
      <c r="AI9" s="16">
        <f>+AI_SEDLAC_PIAAC_CPU_DATA!AH8</f>
        <v>13.002307999999999</v>
      </c>
      <c r="AJ9" s="16">
        <f>+AI_SEDLAC_PIAAC_CPU_DATA!AI8</f>
        <v>6.2411884000000004</v>
      </c>
      <c r="AK9" s="16">
        <f>+AI_SEDLAC_PIAAC_CPU_DATA!AJ8</f>
        <v>30.864422999999999</v>
      </c>
      <c r="AL9" s="16">
        <f>+AI_SEDLAC_PIAAC_CPU_DATA!AK8</f>
        <v>17.583373000000002</v>
      </c>
      <c r="AM9" s="16">
        <f>+AI_SEDLAC_PIAAC_CPU_DATA!AL8</f>
        <v>39.115929000000001</v>
      </c>
      <c r="AN9" s="16">
        <f>+AI_SEDLAC_PIAAC_CPU_DATA!AM8</f>
        <v>47.336863000000001</v>
      </c>
      <c r="AO9" s="16">
        <f>+AI_SEDLAC_PIAAC_CPU_DATA!AN8</f>
        <v>20.149184999999999</v>
      </c>
      <c r="AP9" s="16">
        <f>+AI_SEDLAC_PIAAC_CPU_DATA!AO8</f>
        <v>1.282467E-2</v>
      </c>
      <c r="AQ9" s="18"/>
    </row>
    <row r="10" spans="1:43" ht="18" customHeight="1" x14ac:dyDescent="0.3">
      <c r="A10" s="1">
        <v>6</v>
      </c>
      <c r="B10" s="123"/>
      <c r="C10" s="1" t="s">
        <v>78</v>
      </c>
      <c r="E10" s="13">
        <f>+AI_SEDLAC_PIAAC_CPU_DATA!D9</f>
        <v>3.9279901000000002</v>
      </c>
      <c r="F10" s="14">
        <f>+AI_SEDLAC_PIAAC_CPU_DATA!E9</f>
        <v>4.654013</v>
      </c>
      <c r="G10" s="15">
        <f>+AI_SEDLAC_PIAAC_CPU_DATA!F9</f>
        <v>3.3629571999999999</v>
      </c>
      <c r="H10" s="14">
        <f>+AI_SEDLAC_PIAAC_CPU_DATA!G9</f>
        <v>0</v>
      </c>
      <c r="I10" s="15">
        <f>+AI_SEDLAC_PIAAC_CPU_DATA!H9</f>
        <v>3.9279901000000002</v>
      </c>
      <c r="J10" s="14">
        <f>+AI_SEDLAC_PIAAC_CPU_DATA!I9</f>
        <v>5.4581217999999998</v>
      </c>
      <c r="K10" s="16">
        <f>+AI_SEDLAC_PIAAC_CPU_DATA!J9</f>
        <v>3.6034131</v>
      </c>
      <c r="L10" s="16">
        <f>+AI_SEDLAC_PIAAC_CPU_DATA!K9</f>
        <v>3.3910453</v>
      </c>
      <c r="M10" s="16">
        <f>+AI_SEDLAC_PIAAC_CPU_DATA!L9</f>
        <v>3.5746487999999998</v>
      </c>
      <c r="N10" s="15">
        <f>+AI_SEDLAC_PIAAC_CPU_DATA!M9</f>
        <v>4.9872668000000004</v>
      </c>
      <c r="O10" s="14">
        <f>+AI_SEDLAC_PIAAC_CPU_DATA!N9</f>
        <v>4.1406815000000003</v>
      </c>
      <c r="P10" s="16">
        <f>+AI_SEDLAC_PIAAC_CPU_DATA!O9</f>
        <v>5.0532946000000001</v>
      </c>
      <c r="Q10" s="15">
        <f>+AI_SEDLAC_PIAAC_CPU_DATA!P9</f>
        <v>2.2932714999999999</v>
      </c>
      <c r="R10" s="14">
        <f>+AI_SEDLAC_PIAAC_CPU_DATA!Q9</f>
        <v>3.9388907</v>
      </c>
      <c r="S10" s="15">
        <f>+AI_SEDLAC_PIAAC_CPU_DATA!R9</f>
        <v>3.7143820999999999</v>
      </c>
      <c r="T10" s="14">
        <f>+AI_SEDLAC_PIAAC_CPU_DATA!S9</f>
        <v>3.9175656000000001</v>
      </c>
      <c r="U10" s="16">
        <f>+AI_SEDLAC_PIAAC_CPU_DATA!T9</f>
        <v>4.2766297</v>
      </c>
      <c r="V10" s="16">
        <f>+AI_SEDLAC_PIAAC_CPU_DATA!U9</f>
        <v>4.4671146000000004</v>
      </c>
      <c r="W10" s="16">
        <f>+AI_SEDLAC_PIAAC_CPU_DATA!V9</f>
        <v>3.7571496999999998</v>
      </c>
      <c r="X10" s="15">
        <f>+AI_SEDLAC_PIAAC_CPU_DATA!W9</f>
        <v>3.4163325000000002</v>
      </c>
      <c r="Y10" s="14">
        <f>+AI_SEDLAC_PIAAC_CPU_DATA!X9</f>
        <v>2.6640546000000001</v>
      </c>
      <c r="Z10" s="15">
        <f>+AI_SEDLAC_PIAAC_CPU_DATA!Y9</f>
        <v>3.4922632</v>
      </c>
      <c r="AA10" s="14">
        <f>+AI_SEDLAC_PIAAC_CPU_DATA!Z9</f>
        <v>2.9426139999999998</v>
      </c>
      <c r="AB10" s="15">
        <f>+AI_SEDLAC_PIAAC_CPU_DATA!AA9</f>
        <v>5.6285065000000003</v>
      </c>
      <c r="AC10" s="14">
        <f>+AI_SEDLAC_PIAAC_CPU_DATA!AB9</f>
        <v>9.6050497000000004</v>
      </c>
      <c r="AD10" s="16">
        <f>+AI_SEDLAC_PIAAC_CPU_DATA!AC9</f>
        <v>2.9416620999999998</v>
      </c>
      <c r="AE10" s="16">
        <f>+AI_SEDLAC_PIAAC_CPU_DATA!AD9</f>
        <v>6.2872770999999998</v>
      </c>
      <c r="AF10" s="16">
        <f>+AI_SEDLAC_PIAAC_CPU_DATA!AE9</f>
        <v>12.873170999999999</v>
      </c>
      <c r="AG10" s="14">
        <f>+AI_SEDLAC_PIAAC_CPU_DATA!AF9</f>
        <v>1.1767466</v>
      </c>
      <c r="AH10" s="16">
        <f>+AI_SEDLAC_PIAAC_CPU_DATA!AG9</f>
        <v>2.8158595000000002</v>
      </c>
      <c r="AI10" s="16">
        <f>+AI_SEDLAC_PIAAC_CPU_DATA!AH9</f>
        <v>0.93036730999999995</v>
      </c>
      <c r="AJ10" s="16">
        <f>+AI_SEDLAC_PIAAC_CPU_DATA!AI9</f>
        <v>0.94455115000000001</v>
      </c>
      <c r="AK10" s="16">
        <f>+AI_SEDLAC_PIAAC_CPU_DATA!AJ9</f>
        <v>12.007686</v>
      </c>
      <c r="AL10" s="16">
        <f>+AI_SEDLAC_PIAAC_CPU_DATA!AK9</f>
        <v>1.7890299000000001</v>
      </c>
      <c r="AM10" s="16">
        <f>+AI_SEDLAC_PIAAC_CPU_DATA!AL9</f>
        <v>2.2551426000000001</v>
      </c>
      <c r="AN10" s="16">
        <f>+AI_SEDLAC_PIAAC_CPU_DATA!AM9</f>
        <v>1.5574425999999999</v>
      </c>
      <c r="AO10" s="16">
        <f>+AI_SEDLAC_PIAAC_CPU_DATA!AN9</f>
        <v>1.6164162</v>
      </c>
      <c r="AP10" s="16">
        <f>+AI_SEDLAC_PIAAC_CPU_DATA!AO9</f>
        <v>5.3926900000000003E-3</v>
      </c>
      <c r="AQ10" s="18"/>
    </row>
    <row r="11" spans="1:43" ht="18" customHeight="1" x14ac:dyDescent="0.3">
      <c r="A11" s="1">
        <v>7</v>
      </c>
      <c r="B11" s="123"/>
      <c r="C11" s="1" t="s">
        <v>79</v>
      </c>
      <c r="E11" s="13">
        <f>+AI_SEDLAC_PIAAC_CPU_DATA!D10</f>
        <v>24.143042000000001</v>
      </c>
      <c r="F11" s="14">
        <f>+AI_SEDLAC_PIAAC_CPU_DATA!E10</f>
        <v>21.491083</v>
      </c>
      <c r="G11" s="15">
        <f>+AI_SEDLAC_PIAAC_CPU_DATA!F10</f>
        <v>26.206949999999999</v>
      </c>
      <c r="H11" s="14">
        <f>+AI_SEDLAC_PIAAC_CPU_DATA!G10</f>
        <v>0</v>
      </c>
      <c r="I11" s="15">
        <f>+AI_SEDLAC_PIAAC_CPU_DATA!H10</f>
        <v>24.143042000000001</v>
      </c>
      <c r="J11" s="14">
        <f>+AI_SEDLAC_PIAAC_CPU_DATA!I10</f>
        <v>21.405085</v>
      </c>
      <c r="K11" s="16">
        <f>+AI_SEDLAC_PIAAC_CPU_DATA!J10</f>
        <v>26.121091</v>
      </c>
      <c r="L11" s="16">
        <f>+AI_SEDLAC_PIAAC_CPU_DATA!K10</f>
        <v>25.140608</v>
      </c>
      <c r="M11" s="16">
        <f>+AI_SEDLAC_PIAAC_CPU_DATA!L10</f>
        <v>24.149429999999999</v>
      </c>
      <c r="N11" s="15">
        <f>+AI_SEDLAC_PIAAC_CPU_DATA!M10</f>
        <v>20.616163</v>
      </c>
      <c r="O11" s="14">
        <f>+AI_SEDLAC_PIAAC_CPU_DATA!N10</f>
        <v>20.327686</v>
      </c>
      <c r="P11" s="16">
        <f>+AI_SEDLAC_PIAAC_CPU_DATA!O10</f>
        <v>21.720089999999999</v>
      </c>
      <c r="Q11" s="15">
        <f>+AI_SEDLAC_PIAAC_CPU_DATA!P10</f>
        <v>29.371904000000001</v>
      </c>
      <c r="R11" s="14">
        <f>+AI_SEDLAC_PIAAC_CPU_DATA!Q10</f>
        <v>24.260836999999999</v>
      </c>
      <c r="S11" s="15">
        <f>+AI_SEDLAC_PIAAC_CPU_DATA!R10</f>
        <v>21.202193000000001</v>
      </c>
      <c r="T11" s="14">
        <f>+AI_SEDLAC_PIAAC_CPU_DATA!S10</f>
        <v>22.127500999999999</v>
      </c>
      <c r="U11" s="16">
        <f>+AI_SEDLAC_PIAAC_CPU_DATA!T10</f>
        <v>23.817672999999999</v>
      </c>
      <c r="V11" s="16">
        <f>+AI_SEDLAC_PIAAC_CPU_DATA!U10</f>
        <v>23.338840000000001</v>
      </c>
      <c r="W11" s="16">
        <f>+AI_SEDLAC_PIAAC_CPU_DATA!V10</f>
        <v>25.019586</v>
      </c>
      <c r="X11" s="15">
        <f>+AI_SEDLAC_PIAAC_CPU_DATA!W10</f>
        <v>25.263279000000001</v>
      </c>
      <c r="Y11" s="14">
        <f>+AI_SEDLAC_PIAAC_CPU_DATA!X10</f>
        <v>23.787437000000001</v>
      </c>
      <c r="Z11" s="15">
        <f>+AI_SEDLAC_PIAAC_CPU_DATA!Y10</f>
        <v>23.448761000000001</v>
      </c>
      <c r="AA11" s="14">
        <f>+AI_SEDLAC_PIAAC_CPU_DATA!Z10</f>
        <v>25.996693</v>
      </c>
      <c r="AB11" s="15">
        <f>+AI_SEDLAC_PIAAC_CPU_DATA!AA10</f>
        <v>21.265291999999999</v>
      </c>
      <c r="AC11" s="14">
        <f>+AI_SEDLAC_PIAAC_CPU_DATA!AB10</f>
        <v>28.248328000000001</v>
      </c>
      <c r="AD11" s="16">
        <f>+AI_SEDLAC_PIAAC_CPU_DATA!AC10</f>
        <v>23.673915999999998</v>
      </c>
      <c r="AE11" s="16">
        <f>+AI_SEDLAC_PIAAC_CPU_DATA!AD10</f>
        <v>25.190968000000002</v>
      </c>
      <c r="AF11" s="16">
        <f>+AI_SEDLAC_PIAAC_CPU_DATA!AE10</f>
        <v>19.257649000000001</v>
      </c>
      <c r="AG11" s="14">
        <f>+AI_SEDLAC_PIAAC_CPU_DATA!AF10</f>
        <v>24.489151</v>
      </c>
      <c r="AH11" s="16">
        <f>+AI_SEDLAC_PIAAC_CPU_DATA!AG10</f>
        <v>31.522970000000001</v>
      </c>
      <c r="AI11" s="16">
        <f>+AI_SEDLAC_PIAAC_CPU_DATA!AH10</f>
        <v>36.625084999999999</v>
      </c>
      <c r="AJ11" s="16">
        <f>+AI_SEDLAC_PIAAC_CPU_DATA!AI10</f>
        <v>26.362921</v>
      </c>
      <c r="AK11" s="16">
        <f>+AI_SEDLAC_PIAAC_CPU_DATA!AJ10</f>
        <v>17.173466999999999</v>
      </c>
      <c r="AL11" s="16">
        <f>+AI_SEDLAC_PIAAC_CPU_DATA!AK10</f>
        <v>24.107914999999998</v>
      </c>
      <c r="AM11" s="16">
        <f>+AI_SEDLAC_PIAAC_CPU_DATA!AL10</f>
        <v>21.874904000000001</v>
      </c>
      <c r="AN11" s="16">
        <f>+AI_SEDLAC_PIAAC_CPU_DATA!AM10</f>
        <v>22.118423</v>
      </c>
      <c r="AO11" s="16">
        <f>+AI_SEDLAC_PIAAC_CPU_DATA!AN10</f>
        <v>29.187889999999999</v>
      </c>
      <c r="AP11" s="16">
        <f>+AI_SEDLAC_PIAAC_CPU_DATA!AO10</f>
        <v>18.985510999999999</v>
      </c>
      <c r="AQ11" s="18"/>
    </row>
    <row r="12" spans="1:43" ht="18" customHeight="1" x14ac:dyDescent="0.3">
      <c r="A12" s="1">
        <v>8</v>
      </c>
      <c r="B12" s="124"/>
      <c r="C12" s="20" t="s">
        <v>80</v>
      </c>
      <c r="D12" s="20"/>
      <c r="E12" s="21">
        <f>+AI_SEDLAC_PIAAC_CPU_DATA!D11</f>
        <v>31.634675000000001</v>
      </c>
      <c r="F12" s="22">
        <f>+AI_SEDLAC_PIAAC_CPU_DATA!E11</f>
        <v>28.6921</v>
      </c>
      <c r="G12" s="23">
        <f>+AI_SEDLAC_PIAAC_CPU_DATA!F11</f>
        <v>33.924756000000002</v>
      </c>
      <c r="H12" s="22">
        <f>+AI_SEDLAC_PIAAC_CPU_DATA!G11</f>
        <v>0</v>
      </c>
      <c r="I12" s="23">
        <f>+AI_SEDLAC_PIAAC_CPU_DATA!H11</f>
        <v>31.634675000000001</v>
      </c>
      <c r="J12" s="22">
        <f>+AI_SEDLAC_PIAAC_CPU_DATA!I11</f>
        <v>34.726053</v>
      </c>
      <c r="K12" s="24">
        <f>+AI_SEDLAC_PIAAC_CPU_DATA!J11</f>
        <v>27.949846999999998</v>
      </c>
      <c r="L12" s="24">
        <f>+AI_SEDLAC_PIAAC_CPU_DATA!K11</f>
        <v>28.583024000000002</v>
      </c>
      <c r="M12" s="24">
        <f>+AI_SEDLAC_PIAAC_CPU_DATA!L11</f>
        <v>34.249921000000001</v>
      </c>
      <c r="N12" s="23">
        <f>+AI_SEDLAC_PIAAC_CPU_DATA!M11</f>
        <v>37.773710000000001</v>
      </c>
      <c r="O12" s="22">
        <f>+AI_SEDLAC_PIAAC_CPU_DATA!N11</f>
        <v>58.271577999999998</v>
      </c>
      <c r="P12" s="24">
        <f>+AI_SEDLAC_PIAAC_CPU_DATA!O11</f>
        <v>38.526327000000002</v>
      </c>
      <c r="Q12" s="23">
        <f>+AI_SEDLAC_PIAAC_CPU_DATA!P11</f>
        <v>8.7406327000000008</v>
      </c>
      <c r="R12" s="22">
        <f>+AI_SEDLAC_PIAAC_CPU_DATA!Q11</f>
        <v>30.809474000000002</v>
      </c>
      <c r="S12" s="23">
        <f>+AI_SEDLAC_PIAAC_CPU_DATA!R11</f>
        <v>52.072474999999997</v>
      </c>
      <c r="T12" s="22">
        <f>+AI_SEDLAC_PIAAC_CPU_DATA!S11</f>
        <v>50.029783000000002</v>
      </c>
      <c r="U12" s="24">
        <f>+AI_SEDLAC_PIAAC_CPU_DATA!T11</f>
        <v>44.364404999999998</v>
      </c>
      <c r="V12" s="24">
        <f>+AI_SEDLAC_PIAAC_CPU_DATA!U11</f>
        <v>35.524009999999997</v>
      </c>
      <c r="W12" s="24">
        <f>+AI_SEDLAC_PIAAC_CPU_DATA!V11</f>
        <v>26.439872999999999</v>
      </c>
      <c r="X12" s="23">
        <f>+AI_SEDLAC_PIAAC_CPU_DATA!W11</f>
        <v>15.073805</v>
      </c>
      <c r="Y12" s="22">
        <f>+AI_SEDLAC_PIAAC_CPU_DATA!X11</f>
        <v>23.404485999999999</v>
      </c>
      <c r="Z12" s="23">
        <f>+AI_SEDLAC_PIAAC_CPU_DATA!Y11</f>
        <v>48.026271000000001</v>
      </c>
      <c r="AA12" s="22">
        <f>+AI_SEDLAC_PIAAC_CPU_DATA!Z11</f>
        <v>22.445651000000002</v>
      </c>
      <c r="AB12" s="23">
        <f>+AI_SEDLAC_PIAAC_CPU_DATA!AA11</f>
        <v>46.143363000000001</v>
      </c>
      <c r="AC12" s="22">
        <f>+AI_SEDLAC_PIAAC_CPU_DATA!AB11</f>
        <v>2.4118343000000002</v>
      </c>
      <c r="AD12" s="24">
        <f>+AI_SEDLAC_PIAAC_CPU_DATA!AC11</f>
        <v>31.657471999999999</v>
      </c>
      <c r="AE12" s="24">
        <f>+AI_SEDLAC_PIAAC_CPU_DATA!AD11</f>
        <v>37.012382000000002</v>
      </c>
      <c r="AF12" s="24">
        <f>+AI_SEDLAC_PIAAC_CPU_DATA!AE11</f>
        <v>23.005908000000002</v>
      </c>
      <c r="AG12" s="22">
        <f>+AI_SEDLAC_PIAAC_CPU_DATA!AF11</f>
        <v>55.702233</v>
      </c>
      <c r="AH12" s="24">
        <f>+AI_SEDLAC_PIAAC_CPU_DATA!AG11</f>
        <v>44.278008999999997</v>
      </c>
      <c r="AI12" s="24">
        <f>+AI_SEDLAC_PIAAC_CPU_DATA!AH11</f>
        <v>35.384760999999997</v>
      </c>
      <c r="AJ12" s="24">
        <f>+AI_SEDLAC_PIAAC_CPU_DATA!AI11</f>
        <v>63.530875999999999</v>
      </c>
      <c r="AK12" s="24">
        <f>+AI_SEDLAC_PIAAC_CPU_DATA!AJ11</f>
        <v>19.763957000000001</v>
      </c>
      <c r="AL12" s="24">
        <f>+AI_SEDLAC_PIAAC_CPU_DATA!AK11</f>
        <v>38.995289</v>
      </c>
      <c r="AM12" s="24">
        <f>+AI_SEDLAC_PIAAC_CPU_DATA!AL11</f>
        <v>18.085930000000001</v>
      </c>
      <c r="AN12" s="24">
        <f>+AI_SEDLAC_PIAAC_CPU_DATA!AM11</f>
        <v>19.747036999999999</v>
      </c>
      <c r="AO12" s="24">
        <f>+AI_SEDLAC_PIAAC_CPU_DATA!AN11</f>
        <v>20.323125000000001</v>
      </c>
      <c r="AP12" s="24">
        <f>+AI_SEDLAC_PIAAC_CPU_DATA!AO11</f>
        <v>79.035685000000001</v>
      </c>
      <c r="AQ12" s="18"/>
    </row>
    <row r="13" spans="1:43" ht="18" customHeight="1" x14ac:dyDescent="0.3">
      <c r="A13" s="1">
        <v>9</v>
      </c>
      <c r="B13" s="122" t="s">
        <v>56</v>
      </c>
      <c r="C13" s="25" t="s">
        <v>73</v>
      </c>
      <c r="D13" s="25"/>
      <c r="E13" s="26">
        <f>+AI_SEDLAC_PIAAC_CPU_DATA!D12</f>
        <v>6.1293106999999996</v>
      </c>
      <c r="F13" s="39">
        <f>+AI_SEDLAC_PIAAC_CPU_DATA!E12</f>
        <v>6.8095461999999998</v>
      </c>
      <c r="G13" s="41">
        <f>+AI_SEDLAC_PIAAC_CPU_DATA!F12</f>
        <v>5.6138883999999996</v>
      </c>
      <c r="H13" s="39">
        <f>+AI_SEDLAC_PIAAC_CPU_DATA!G12</f>
        <v>2.5457209999999999</v>
      </c>
      <c r="I13" s="41">
        <f>+AI_SEDLAC_PIAAC_CPU_DATA!H12</f>
        <v>7.7854694000000002</v>
      </c>
      <c r="J13" s="39">
        <f>+AI_SEDLAC_PIAAC_CPU_DATA!I12</f>
        <v>4.1642662000000001</v>
      </c>
      <c r="K13" s="40">
        <f>+AI_SEDLAC_PIAAC_CPU_DATA!J12</f>
        <v>7.0028952999999996</v>
      </c>
      <c r="L13" s="40">
        <f>+AI_SEDLAC_PIAAC_CPU_DATA!K12</f>
        <v>7.6316047999999999</v>
      </c>
      <c r="M13" s="40">
        <f>+AI_SEDLAC_PIAAC_CPU_DATA!L12</f>
        <v>5.8325142999999997</v>
      </c>
      <c r="N13" s="41">
        <f>+AI_SEDLAC_PIAAC_CPU_DATA!M12</f>
        <v>4.2854460000000003</v>
      </c>
      <c r="O13" s="39">
        <f>+AI_SEDLAC_PIAAC_CPU_DATA!N12</f>
        <v>1.4441691000000001</v>
      </c>
      <c r="P13" s="40">
        <f>+AI_SEDLAC_PIAAC_CPU_DATA!O12</f>
        <v>3.0454067999999999</v>
      </c>
      <c r="Q13" s="41">
        <f>+AI_SEDLAC_PIAAC_CPU_DATA!P12</f>
        <v>16.024864000000001</v>
      </c>
      <c r="R13" s="39">
        <f>+AI_SEDLAC_PIAAC_CPU_DATA!Q12</f>
        <v>6.8311491999999996</v>
      </c>
      <c r="S13" s="41">
        <f>+AI_SEDLAC_PIAAC_CPU_DATA!R12</f>
        <v>1.2632669000000001</v>
      </c>
      <c r="T13" s="39">
        <f>+AI_SEDLAC_PIAAC_CPU_DATA!S12</f>
        <v>1.4954799000000001</v>
      </c>
      <c r="U13" s="40">
        <f>+AI_SEDLAC_PIAAC_CPU_DATA!T12</f>
        <v>3.0374167000000001</v>
      </c>
      <c r="V13" s="40">
        <f>+AI_SEDLAC_PIAAC_CPU_DATA!U12</f>
        <v>5.1221838000000002</v>
      </c>
      <c r="W13" s="40">
        <f>+AI_SEDLAC_PIAAC_CPU_DATA!V12</f>
        <v>6.7345427000000004</v>
      </c>
      <c r="X13" s="41">
        <f>+AI_SEDLAC_PIAAC_CPU_DATA!W12</f>
        <v>11.052790999999999</v>
      </c>
      <c r="Y13" s="39">
        <f>+AI_SEDLAC_PIAAC_CPU_DATA!X12</f>
        <v>18.160214</v>
      </c>
      <c r="Z13" s="41">
        <f>+AI_SEDLAC_PIAAC_CPU_DATA!Y12</f>
        <v>4.8218765000000001</v>
      </c>
      <c r="AA13" s="39">
        <f>+AI_SEDLAC_PIAAC_CPU_DATA!Z12</f>
        <v>13.774984999999999</v>
      </c>
      <c r="AB13" s="41">
        <f>+AI_SEDLAC_PIAAC_CPU_DATA!AA12</f>
        <v>3.0474312000000001</v>
      </c>
      <c r="AC13" s="39">
        <f>+AI_SEDLAC_PIAAC_CPU_DATA!AB12</f>
        <v>3.8118865</v>
      </c>
      <c r="AD13" s="40">
        <f>+AI_SEDLAC_PIAAC_CPU_DATA!AC12</f>
        <v>10.976182</v>
      </c>
      <c r="AE13" s="40">
        <f>+AI_SEDLAC_PIAAC_CPU_DATA!AD12</f>
        <v>3.4009284000000002</v>
      </c>
      <c r="AF13" s="40">
        <f>+AI_SEDLAC_PIAAC_CPU_DATA!AE12</f>
        <v>2.7447822999999998</v>
      </c>
      <c r="AG13" s="14">
        <f>+AI_SEDLAC_PIAAC_CPU_DATA!AF12</f>
        <v>0.35395373000000002</v>
      </c>
      <c r="AH13" s="27">
        <f>+AI_SEDLAC_PIAAC_CPU_DATA!AG12</f>
        <v>2.7085916000000001</v>
      </c>
      <c r="AI13" s="16">
        <f>+AI_SEDLAC_PIAAC_CPU_DATA!AH12</f>
        <v>0</v>
      </c>
      <c r="AJ13" s="16">
        <f>+AI_SEDLAC_PIAAC_CPU_DATA!AI12</f>
        <v>0.93036816</v>
      </c>
      <c r="AK13" s="16">
        <f>+AI_SEDLAC_PIAAC_CPU_DATA!AJ12</f>
        <v>7.5958133999999999</v>
      </c>
      <c r="AL13" s="16">
        <f>+AI_SEDLAC_PIAAC_CPU_DATA!AK12</f>
        <v>3.2878180000000001</v>
      </c>
      <c r="AM13" s="16">
        <f>+AI_SEDLAC_PIAAC_CPU_DATA!AL12</f>
        <v>9.1473011999999994</v>
      </c>
      <c r="AN13" s="16">
        <f>+AI_SEDLAC_PIAAC_CPU_DATA!AM12</f>
        <v>8.9391715999999999</v>
      </c>
      <c r="AO13" s="16">
        <f>+AI_SEDLAC_PIAAC_CPU_DATA!AN12</f>
        <v>24.953203999999999</v>
      </c>
      <c r="AP13" s="16">
        <f>+AI_SEDLAC_PIAAC_CPU_DATA!AO12</f>
        <v>0.22994855</v>
      </c>
      <c r="AQ13" s="18"/>
    </row>
    <row r="14" spans="1:43" ht="18" customHeight="1" x14ac:dyDescent="0.3">
      <c r="A14" s="1">
        <v>10</v>
      </c>
      <c r="B14" s="123"/>
      <c r="C14" s="1" t="s">
        <v>74</v>
      </c>
      <c r="E14" s="13">
        <f>+AI_SEDLAC_PIAAC_CPU_DATA!D13</f>
        <v>6.2080349000000004</v>
      </c>
      <c r="F14" s="14">
        <f>+AI_SEDLAC_PIAAC_CPU_DATA!E13</f>
        <v>7.5770593999999996</v>
      </c>
      <c r="G14" s="15">
        <f>+AI_SEDLAC_PIAAC_CPU_DATA!F13</f>
        <v>5.1707090000000004</v>
      </c>
      <c r="H14" s="14">
        <f>+AI_SEDLAC_PIAAC_CPU_DATA!G13</f>
        <v>2.6824279</v>
      </c>
      <c r="I14" s="15">
        <f>+AI_SEDLAC_PIAAC_CPU_DATA!H13</f>
        <v>7.8373967000000002</v>
      </c>
      <c r="J14" s="14">
        <f>+AI_SEDLAC_PIAAC_CPU_DATA!I13</f>
        <v>6.8092559000000001</v>
      </c>
      <c r="K14" s="16">
        <f>+AI_SEDLAC_PIAAC_CPU_DATA!J13</f>
        <v>5.360805</v>
      </c>
      <c r="L14" s="16">
        <f>+AI_SEDLAC_PIAAC_CPU_DATA!K13</f>
        <v>6.0046818999999996</v>
      </c>
      <c r="M14" s="16">
        <f>+AI_SEDLAC_PIAAC_CPU_DATA!L13</f>
        <v>6.6004569000000002</v>
      </c>
      <c r="N14" s="15">
        <f>+AI_SEDLAC_PIAAC_CPU_DATA!M13</f>
        <v>6.9489191999999997</v>
      </c>
      <c r="O14" s="14">
        <f>+AI_SEDLAC_PIAAC_CPU_DATA!N13</f>
        <v>4.7236697000000003</v>
      </c>
      <c r="P14" s="16">
        <f>+AI_SEDLAC_PIAAC_CPU_DATA!O13</f>
        <v>6.8697895999999998</v>
      </c>
      <c r="Q14" s="15">
        <f>+AI_SEDLAC_PIAAC_CPU_DATA!P13</f>
        <v>6.9161691000000003</v>
      </c>
      <c r="R14" s="14">
        <f>+AI_SEDLAC_PIAAC_CPU_DATA!Q13</f>
        <v>6.7537634000000004</v>
      </c>
      <c r="S14" s="15">
        <f>+AI_SEDLAC_PIAAC_CPU_DATA!R13</f>
        <v>2.4279739999999999</v>
      </c>
      <c r="T14" s="14">
        <f>+AI_SEDLAC_PIAAC_CPU_DATA!S13</f>
        <v>2.9242355</v>
      </c>
      <c r="U14" s="16">
        <f>+AI_SEDLAC_PIAAC_CPU_DATA!T13</f>
        <v>4.8574519</v>
      </c>
      <c r="V14" s="16">
        <f>+AI_SEDLAC_PIAAC_CPU_DATA!U13</f>
        <v>7.1632601999999999</v>
      </c>
      <c r="W14" s="16">
        <f>+AI_SEDLAC_PIAAC_CPU_DATA!V13</f>
        <v>7.3064730999999998</v>
      </c>
      <c r="X14" s="15">
        <f>+AI_SEDLAC_PIAAC_CPU_DATA!W13</f>
        <v>7.4484273999999999</v>
      </c>
      <c r="Y14" s="14">
        <f>+AI_SEDLAC_PIAAC_CPU_DATA!X13</f>
        <v>7.2777512</v>
      </c>
      <c r="Z14" s="15">
        <f>+AI_SEDLAC_PIAAC_CPU_DATA!Y13</f>
        <v>5.8500494999999999</v>
      </c>
      <c r="AA14" s="14">
        <f>+AI_SEDLAC_PIAAC_CPU_DATA!Z13</f>
        <v>6.7426053000000001</v>
      </c>
      <c r="AB14" s="15">
        <f>+AI_SEDLAC_PIAAC_CPU_DATA!AA13</f>
        <v>6.1269988</v>
      </c>
      <c r="AC14" s="14">
        <f>+AI_SEDLAC_PIAAC_CPU_DATA!AB13</f>
        <v>4.9118943000000002</v>
      </c>
      <c r="AD14" s="16">
        <f>+AI_SEDLAC_PIAAC_CPU_DATA!AC13</f>
        <v>6.5087906999999996</v>
      </c>
      <c r="AE14" s="16">
        <f>+AI_SEDLAC_PIAAC_CPU_DATA!AD13</f>
        <v>6.3564461999999997</v>
      </c>
      <c r="AF14" s="16">
        <f>+AI_SEDLAC_PIAAC_CPU_DATA!AE13</f>
        <v>5.2868822</v>
      </c>
      <c r="AG14" s="14">
        <f>+AI_SEDLAC_PIAAC_CPU_DATA!AF13</f>
        <v>0.31100828000000003</v>
      </c>
      <c r="AH14" s="27">
        <f>+AI_SEDLAC_PIAAC_CPU_DATA!AG13</f>
        <v>1.7801796999999999</v>
      </c>
      <c r="AI14" s="16">
        <f>+AI_SEDLAC_PIAAC_CPU_DATA!AH13</f>
        <v>0</v>
      </c>
      <c r="AJ14" s="16">
        <f>+AI_SEDLAC_PIAAC_CPU_DATA!AI13</f>
        <v>0.38613786999999999</v>
      </c>
      <c r="AK14" s="16">
        <f>+AI_SEDLAC_PIAAC_CPU_DATA!AJ13</f>
        <v>14.953944</v>
      </c>
      <c r="AL14" s="16">
        <f>+AI_SEDLAC_PIAAC_CPU_DATA!AK13</f>
        <v>6.2207483999999997</v>
      </c>
      <c r="AM14" s="16">
        <f>+AI_SEDLAC_PIAAC_CPU_DATA!AL13</f>
        <v>4.2006173999999996</v>
      </c>
      <c r="AN14" s="16">
        <f>+AI_SEDLAC_PIAAC_CPU_DATA!AM13</f>
        <v>3.4971852999999999</v>
      </c>
      <c r="AO14" s="16">
        <f>+AI_SEDLAC_PIAAC_CPU_DATA!AN13</f>
        <v>11.247629</v>
      </c>
      <c r="AP14" s="16">
        <f>+AI_SEDLAC_PIAAC_CPU_DATA!AO13</f>
        <v>1.4710323000000001</v>
      </c>
      <c r="AQ14" s="18"/>
    </row>
    <row r="15" spans="1:43" ht="18" customHeight="1" x14ac:dyDescent="0.3">
      <c r="A15" s="1">
        <v>11</v>
      </c>
      <c r="B15" s="123"/>
      <c r="C15" s="1" t="s">
        <v>75</v>
      </c>
      <c r="E15" s="13">
        <f>+AI_SEDLAC_PIAAC_CPU_DATA!D14</f>
        <v>1.6664393</v>
      </c>
      <c r="F15" s="14">
        <f>+AI_SEDLAC_PIAAC_CPU_DATA!E14</f>
        <v>2.5273957999999999</v>
      </c>
      <c r="G15" s="15">
        <f>+AI_SEDLAC_PIAAC_CPU_DATA!F14</f>
        <v>1.0140825</v>
      </c>
      <c r="H15" s="14">
        <f>+AI_SEDLAC_PIAAC_CPU_DATA!G14</f>
        <v>0.48793639999999999</v>
      </c>
      <c r="I15" s="15">
        <f>+AI_SEDLAC_PIAAC_CPU_DATA!H14</f>
        <v>2.2110853000000001</v>
      </c>
      <c r="J15" s="14">
        <f>+AI_SEDLAC_PIAAC_CPU_DATA!I14</f>
        <v>1.9086688000000001</v>
      </c>
      <c r="K15" s="16">
        <f>+AI_SEDLAC_PIAAC_CPU_DATA!J14</f>
        <v>2.7793749000000001</v>
      </c>
      <c r="L15" s="16">
        <f>+AI_SEDLAC_PIAAC_CPU_DATA!K14</f>
        <v>1.4318337999999999</v>
      </c>
      <c r="M15" s="16">
        <f>+AI_SEDLAC_PIAAC_CPU_DATA!L14</f>
        <v>1.0457365000000001</v>
      </c>
      <c r="N15" s="15">
        <f>+AI_SEDLAC_PIAAC_CPU_DATA!M14</f>
        <v>0.60805304000000004</v>
      </c>
      <c r="O15" s="14">
        <f>+AI_SEDLAC_PIAAC_CPU_DATA!N14</f>
        <v>0.17372159000000001</v>
      </c>
      <c r="P15" s="16">
        <f>+AI_SEDLAC_PIAAC_CPU_DATA!O14</f>
        <v>1.0157259000000001</v>
      </c>
      <c r="Q15" s="15">
        <f>+AI_SEDLAC_PIAAC_CPU_DATA!P14</f>
        <v>4.3277881000000002</v>
      </c>
      <c r="R15" s="14">
        <f>+AI_SEDLAC_PIAAC_CPU_DATA!Q14</f>
        <v>1.8725756</v>
      </c>
      <c r="S15" s="15">
        <f>+AI_SEDLAC_PIAAC_CPU_DATA!R14</f>
        <v>0.23648536000000001</v>
      </c>
      <c r="T15" s="14">
        <f>+AI_SEDLAC_PIAAC_CPU_DATA!S14</f>
        <v>0.19931224</v>
      </c>
      <c r="U15" s="16">
        <f>+AI_SEDLAC_PIAAC_CPU_DATA!T14</f>
        <v>0.80784131000000003</v>
      </c>
      <c r="V15" s="16">
        <f>+AI_SEDLAC_PIAAC_CPU_DATA!U14</f>
        <v>1.2202447999999999</v>
      </c>
      <c r="W15" s="16">
        <f>+AI_SEDLAC_PIAAC_CPU_DATA!V14</f>
        <v>1.9377757</v>
      </c>
      <c r="X15" s="15">
        <f>+AI_SEDLAC_PIAAC_CPU_DATA!W14</f>
        <v>3.174769</v>
      </c>
      <c r="Y15" s="14">
        <f>+AI_SEDLAC_PIAAC_CPU_DATA!X14</f>
        <v>6.4360337000000003</v>
      </c>
      <c r="Z15" s="15">
        <f>+AI_SEDLAC_PIAAC_CPU_DATA!Y14</f>
        <v>2.1294719999999998</v>
      </c>
      <c r="AA15" s="14">
        <f>+AI_SEDLAC_PIAAC_CPU_DATA!Z14</f>
        <v>4.4629251999999999</v>
      </c>
      <c r="AB15" s="15">
        <f>+AI_SEDLAC_PIAAC_CPU_DATA!AA14</f>
        <v>0.52794642999999997</v>
      </c>
      <c r="AC15" s="14">
        <f>+AI_SEDLAC_PIAAC_CPU_DATA!AB14</f>
        <v>0.27876909999999999</v>
      </c>
      <c r="AD15" s="16">
        <f>+AI_SEDLAC_PIAAC_CPU_DATA!AC14</f>
        <v>4.1165184999999997</v>
      </c>
      <c r="AE15" s="16">
        <f>+AI_SEDLAC_PIAAC_CPU_DATA!AD14</f>
        <v>0.20215422</v>
      </c>
      <c r="AF15" s="16">
        <f>+AI_SEDLAC_PIAAC_CPU_DATA!AE14</f>
        <v>0.27171754999999997</v>
      </c>
      <c r="AG15" s="14">
        <f>+AI_SEDLAC_PIAAC_CPU_DATA!AF14</f>
        <v>0.19486616000000001</v>
      </c>
      <c r="AH15" s="27">
        <f>+AI_SEDLAC_PIAAC_CPU_DATA!AG14</f>
        <v>0.96977197999999998</v>
      </c>
      <c r="AI15" s="16">
        <f>+AI_SEDLAC_PIAAC_CPU_DATA!AH14</f>
        <v>0</v>
      </c>
      <c r="AJ15" s="16">
        <f>+AI_SEDLAC_PIAAC_CPU_DATA!AI14</f>
        <v>4.891268E-2</v>
      </c>
      <c r="AK15" s="16">
        <f>+AI_SEDLAC_PIAAC_CPU_DATA!AJ14</f>
        <v>1.2917483999999999</v>
      </c>
      <c r="AL15" s="16">
        <f>+AI_SEDLAC_PIAAC_CPU_DATA!AK14</f>
        <v>2.2535771000000002</v>
      </c>
      <c r="AM15" s="16">
        <f>+AI_SEDLAC_PIAAC_CPU_DATA!AL14</f>
        <v>6.6373009999999999</v>
      </c>
      <c r="AN15" s="16">
        <f>+AI_SEDLAC_PIAAC_CPU_DATA!AM14</f>
        <v>10.407171</v>
      </c>
      <c r="AO15" s="16">
        <f>+AI_SEDLAC_PIAAC_CPU_DATA!AN14</f>
        <v>3.2353222000000001</v>
      </c>
      <c r="AP15" s="16">
        <f>+AI_SEDLAC_PIAAC_CPU_DATA!AO14</f>
        <v>0</v>
      </c>
      <c r="AQ15" s="18"/>
    </row>
    <row r="16" spans="1:43" ht="18" customHeight="1" x14ac:dyDescent="0.3">
      <c r="A16" s="1">
        <v>12</v>
      </c>
      <c r="B16" s="123"/>
      <c r="C16" s="1" t="s">
        <v>76</v>
      </c>
      <c r="E16" s="13">
        <f>+AI_SEDLAC_PIAAC_CPU_DATA!D15</f>
        <v>0.32222258999999998</v>
      </c>
      <c r="F16" s="14">
        <f>+AI_SEDLAC_PIAAC_CPU_DATA!E15</f>
        <v>0.46148988000000002</v>
      </c>
      <c r="G16" s="15">
        <f>+AI_SEDLAC_PIAAC_CPU_DATA!F15</f>
        <v>0.21669812999999999</v>
      </c>
      <c r="H16" s="14">
        <f>+AI_SEDLAC_PIAAC_CPU_DATA!G15</f>
        <v>0.11027231999999999</v>
      </c>
      <c r="I16" s="15">
        <f>+AI_SEDLAC_PIAAC_CPU_DATA!H15</f>
        <v>0.42017556</v>
      </c>
      <c r="J16" s="14">
        <f>+AI_SEDLAC_PIAAC_CPU_DATA!I15</f>
        <v>0.45107507000000002</v>
      </c>
      <c r="K16" s="16">
        <f>+AI_SEDLAC_PIAAC_CPU_DATA!J15</f>
        <v>0.43390619000000002</v>
      </c>
      <c r="L16" s="16">
        <f>+AI_SEDLAC_PIAAC_CPU_DATA!K15</f>
        <v>0.23152997</v>
      </c>
      <c r="M16" s="16">
        <f>+AI_SEDLAC_PIAAC_CPU_DATA!L15</f>
        <v>0.27352927999999999</v>
      </c>
      <c r="N16" s="15">
        <f>+AI_SEDLAC_PIAAC_CPU_DATA!M15</f>
        <v>0.20357743</v>
      </c>
      <c r="O16" s="14">
        <f>+AI_SEDLAC_PIAAC_CPU_DATA!N15</f>
        <v>7.8356099999999998E-2</v>
      </c>
      <c r="P16" s="16">
        <f>+AI_SEDLAC_PIAAC_CPU_DATA!O15</f>
        <v>0.32225446000000002</v>
      </c>
      <c r="Q16" s="15">
        <f>+AI_SEDLAC_PIAAC_CPU_DATA!P15</f>
        <v>0.59952461000000001</v>
      </c>
      <c r="R16" s="14">
        <f>+AI_SEDLAC_PIAAC_CPU_DATA!Q15</f>
        <v>0.35715817999999999</v>
      </c>
      <c r="S16" s="15">
        <f>+AI_SEDLAC_PIAAC_CPU_DATA!R15</f>
        <v>8.0251349999999999E-2</v>
      </c>
      <c r="T16" s="14">
        <f>+AI_SEDLAC_PIAAC_CPU_DATA!S15</f>
        <v>7.1966100000000005E-2</v>
      </c>
      <c r="U16" s="16">
        <f>+AI_SEDLAC_PIAAC_CPU_DATA!T15</f>
        <v>0.17854644</v>
      </c>
      <c r="V16" s="16">
        <f>+AI_SEDLAC_PIAAC_CPU_DATA!U15</f>
        <v>0.27471672000000003</v>
      </c>
      <c r="W16" s="16">
        <f>+AI_SEDLAC_PIAAC_CPU_DATA!V15</f>
        <v>0.39656174</v>
      </c>
      <c r="X16" s="15">
        <f>+AI_SEDLAC_PIAAC_CPU_DATA!W15</f>
        <v>0.53434185999999995</v>
      </c>
      <c r="Y16" s="14">
        <f>+AI_SEDLAC_PIAAC_CPU_DATA!X15</f>
        <v>1.0389501000000001</v>
      </c>
      <c r="Z16" s="15">
        <f>+AI_SEDLAC_PIAAC_CPU_DATA!Y15</f>
        <v>0.48511543000000001</v>
      </c>
      <c r="AA16" s="14">
        <f>+AI_SEDLAC_PIAAC_CPU_DATA!Z15</f>
        <v>0.77196388999999999</v>
      </c>
      <c r="AB16" s="15">
        <f>+AI_SEDLAC_PIAAC_CPU_DATA!AA15</f>
        <v>0.14082078000000001</v>
      </c>
      <c r="AC16" s="14">
        <f>+AI_SEDLAC_PIAAC_CPU_DATA!AB15</f>
        <v>4.8780299999999999E-2</v>
      </c>
      <c r="AD16" s="16">
        <f>+AI_SEDLAC_PIAAC_CPU_DATA!AC15</f>
        <v>0.74065459</v>
      </c>
      <c r="AE16" s="16">
        <f>+AI_SEDLAC_PIAAC_CPU_DATA!AD15</f>
        <v>7.7325889999999994E-2</v>
      </c>
      <c r="AF16" s="16">
        <f>+AI_SEDLAC_PIAAC_CPU_DATA!AE15</f>
        <v>7.6667890000000002E-2</v>
      </c>
      <c r="AG16" s="14">
        <f>+AI_SEDLAC_PIAAC_CPU_DATA!AF15</f>
        <v>3.4113829999999998E-2</v>
      </c>
      <c r="AH16" s="27">
        <f>+AI_SEDLAC_PIAAC_CPU_DATA!AG15</f>
        <v>0.28252455999999998</v>
      </c>
      <c r="AI16" s="16">
        <f>+AI_SEDLAC_PIAAC_CPU_DATA!AH15</f>
        <v>0</v>
      </c>
      <c r="AJ16" s="16">
        <f>+AI_SEDLAC_PIAAC_CPU_DATA!AI15</f>
        <v>1.833127E-2</v>
      </c>
      <c r="AK16" s="16">
        <f>+AI_SEDLAC_PIAAC_CPU_DATA!AJ15</f>
        <v>0.29519751</v>
      </c>
      <c r="AL16" s="16">
        <f>+AI_SEDLAC_PIAAC_CPU_DATA!AK15</f>
        <v>0.41572103999999999</v>
      </c>
      <c r="AM16" s="16">
        <f>+AI_SEDLAC_PIAAC_CPU_DATA!AL15</f>
        <v>1.2131782</v>
      </c>
      <c r="AN16" s="16">
        <f>+AI_SEDLAC_PIAAC_CPU_DATA!AM15</f>
        <v>1.7420475</v>
      </c>
      <c r="AO16" s="16">
        <f>+AI_SEDLAC_PIAAC_CPU_DATA!AN15</f>
        <v>0.54074487999999998</v>
      </c>
      <c r="AP16" s="16">
        <f>+AI_SEDLAC_PIAAC_CPU_DATA!AO15</f>
        <v>0</v>
      </c>
      <c r="AQ16" s="18"/>
    </row>
    <row r="17" spans="1:43" ht="18" customHeight="1" x14ac:dyDescent="0.3">
      <c r="A17" s="1">
        <v>13</v>
      </c>
      <c r="B17" s="123"/>
      <c r="C17" s="1" t="s">
        <v>77</v>
      </c>
      <c r="E17" s="13">
        <f>+AI_SEDLAC_PIAAC_CPU_DATA!D16</f>
        <v>7.0713394999999997</v>
      </c>
      <c r="F17" s="14">
        <f>+AI_SEDLAC_PIAAC_CPU_DATA!E16</f>
        <v>9.1304847000000002</v>
      </c>
      <c r="G17" s="15">
        <f>+AI_SEDLAC_PIAAC_CPU_DATA!F16</f>
        <v>5.5111011000000003</v>
      </c>
      <c r="H17" s="14">
        <f>+AI_SEDLAC_PIAAC_CPU_DATA!G16</f>
        <v>1.753609</v>
      </c>
      <c r="I17" s="15">
        <f>+AI_SEDLAC_PIAAC_CPU_DATA!H16</f>
        <v>9.5289324999999998</v>
      </c>
      <c r="J17" s="14">
        <f>+AI_SEDLAC_PIAAC_CPU_DATA!I16</f>
        <v>5.2992147000000003</v>
      </c>
      <c r="K17" s="16">
        <f>+AI_SEDLAC_PIAAC_CPU_DATA!J16</f>
        <v>9.2936037999999996</v>
      </c>
      <c r="L17" s="16">
        <f>+AI_SEDLAC_PIAAC_CPU_DATA!K16</f>
        <v>8.2087977999999993</v>
      </c>
      <c r="M17" s="16">
        <f>+AI_SEDLAC_PIAAC_CPU_DATA!L16</f>
        <v>6.2430770000000004</v>
      </c>
      <c r="N17" s="15">
        <f>+AI_SEDLAC_PIAAC_CPU_DATA!M16</f>
        <v>3.8965893</v>
      </c>
      <c r="O17" s="14">
        <f>+AI_SEDLAC_PIAAC_CPU_DATA!N16</f>
        <v>2.0151572999999998</v>
      </c>
      <c r="P17" s="16">
        <f>+AI_SEDLAC_PIAAC_CPU_DATA!O16</f>
        <v>4.0591524999999997</v>
      </c>
      <c r="Q17" s="15">
        <f>+AI_SEDLAC_PIAAC_CPU_DATA!P16</f>
        <v>17.282667</v>
      </c>
      <c r="R17" s="14">
        <f>+AI_SEDLAC_PIAAC_CPU_DATA!Q16</f>
        <v>7.8266584000000003</v>
      </c>
      <c r="S17" s="15">
        <f>+AI_SEDLAC_PIAAC_CPU_DATA!R16</f>
        <v>1.8408129</v>
      </c>
      <c r="T17" s="14">
        <f>+AI_SEDLAC_PIAAC_CPU_DATA!S16</f>
        <v>2.0387127</v>
      </c>
      <c r="U17" s="16">
        <f>+AI_SEDLAC_PIAAC_CPU_DATA!T16</f>
        <v>3.8441789000000002</v>
      </c>
      <c r="V17" s="16">
        <f>+AI_SEDLAC_PIAAC_CPU_DATA!U16</f>
        <v>6.1622612999999999</v>
      </c>
      <c r="W17" s="16">
        <f>+AI_SEDLAC_PIAAC_CPU_DATA!V16</f>
        <v>7.8667470000000002</v>
      </c>
      <c r="X17" s="15">
        <f>+AI_SEDLAC_PIAAC_CPU_DATA!W16</f>
        <v>12.095621</v>
      </c>
      <c r="Y17" s="14">
        <f>+AI_SEDLAC_PIAAC_CPU_DATA!X16</f>
        <v>15.248996999999999</v>
      </c>
      <c r="Z17" s="15">
        <f>+AI_SEDLAC_PIAAC_CPU_DATA!Y16</f>
        <v>5.7010177999999998</v>
      </c>
      <c r="AA17" s="14">
        <f>+AI_SEDLAC_PIAAC_CPU_DATA!Z16</f>
        <v>13.504541</v>
      </c>
      <c r="AB17" s="15">
        <f>+AI_SEDLAC_PIAAC_CPU_DATA!AA16</f>
        <v>4.5481930999999998</v>
      </c>
      <c r="AC17" s="14">
        <f>+AI_SEDLAC_PIAAC_CPU_DATA!AB16</f>
        <v>10.106365</v>
      </c>
      <c r="AD17" s="16">
        <f>+AI_SEDLAC_PIAAC_CPU_DATA!AC16</f>
        <v>10.106453</v>
      </c>
      <c r="AE17" s="16">
        <f>+AI_SEDLAC_PIAAC_CPU_DATA!AD16</f>
        <v>5.1780907000000003</v>
      </c>
      <c r="AF17" s="16">
        <f>+AI_SEDLAC_PIAAC_CPU_DATA!AE16</f>
        <v>4.4516692000000004</v>
      </c>
      <c r="AG17" s="14">
        <f>+AI_SEDLAC_PIAAC_CPU_DATA!AF16</f>
        <v>0.31328840000000002</v>
      </c>
      <c r="AH17" s="27">
        <f>+AI_SEDLAC_PIAAC_CPU_DATA!AG16</f>
        <v>2.4695420000000001</v>
      </c>
      <c r="AI17" s="16">
        <f>+AI_SEDLAC_PIAAC_CPU_DATA!AH16</f>
        <v>0</v>
      </c>
      <c r="AJ17" s="16">
        <f>+AI_SEDLAC_PIAAC_CPU_DATA!AI16</f>
        <v>0.95319717999999998</v>
      </c>
      <c r="AK17" s="16">
        <f>+AI_SEDLAC_PIAAC_CPU_DATA!AJ16</f>
        <v>13.366623000000001</v>
      </c>
      <c r="AL17" s="16">
        <f>+AI_SEDLAC_PIAAC_CPU_DATA!AK16</f>
        <v>4.2363432999999997</v>
      </c>
      <c r="AM17" s="16">
        <f>+AI_SEDLAC_PIAAC_CPU_DATA!AL16</f>
        <v>27.251096</v>
      </c>
      <c r="AN17" s="16">
        <f>+AI_SEDLAC_PIAAC_CPU_DATA!AM16</f>
        <v>19.107807999999999</v>
      </c>
      <c r="AO17" s="16">
        <f>+AI_SEDLAC_PIAAC_CPU_DATA!AN16</f>
        <v>8.6730608999999994</v>
      </c>
      <c r="AP17" s="16">
        <f>+AI_SEDLAC_PIAAC_CPU_DATA!AO16</f>
        <v>9.7141000000000003E-4</v>
      </c>
      <c r="AQ17" s="18"/>
    </row>
    <row r="18" spans="1:43" ht="18" customHeight="1" x14ac:dyDescent="0.3">
      <c r="A18" s="1">
        <v>14</v>
      </c>
      <c r="B18" s="123"/>
      <c r="C18" s="1" t="s">
        <v>78</v>
      </c>
      <c r="E18" s="13">
        <f>+AI_SEDLAC_PIAAC_CPU_DATA!D17</f>
        <v>5.8777226999999996</v>
      </c>
      <c r="F18" s="14">
        <f>+AI_SEDLAC_PIAAC_CPU_DATA!E17</f>
        <v>9.2964777999999999</v>
      </c>
      <c r="G18" s="15">
        <f>+AI_SEDLAC_PIAAC_CPU_DATA!F17</f>
        <v>3.2872919999999999</v>
      </c>
      <c r="H18" s="14">
        <f>+AI_SEDLAC_PIAAC_CPU_DATA!G17</f>
        <v>2.3311506999999998</v>
      </c>
      <c r="I18" s="15">
        <f>+AI_SEDLAC_PIAAC_CPU_DATA!H17</f>
        <v>7.5167735000000002</v>
      </c>
      <c r="J18" s="14">
        <f>+AI_SEDLAC_PIAAC_CPU_DATA!I17</f>
        <v>6.5830013999999997</v>
      </c>
      <c r="K18" s="16">
        <f>+AI_SEDLAC_PIAAC_CPU_DATA!J17</f>
        <v>4.9869054000000004</v>
      </c>
      <c r="L18" s="16">
        <f>+AI_SEDLAC_PIAAC_CPU_DATA!K17</f>
        <v>5.5409658999999998</v>
      </c>
      <c r="M18" s="16">
        <f>+AI_SEDLAC_PIAAC_CPU_DATA!L17</f>
        <v>5.896706</v>
      </c>
      <c r="N18" s="15">
        <f>+AI_SEDLAC_PIAAC_CPU_DATA!M17</f>
        <v>7.3821912000000003</v>
      </c>
      <c r="O18" s="14">
        <f>+AI_SEDLAC_PIAAC_CPU_DATA!N17</f>
        <v>5.4257369999999998</v>
      </c>
      <c r="P18" s="16">
        <f>+AI_SEDLAC_PIAAC_CPU_DATA!O17</f>
        <v>6.7448809000000001</v>
      </c>
      <c r="Q18" s="15">
        <f>+AI_SEDLAC_PIAAC_CPU_DATA!P17</f>
        <v>5.1075375000000003</v>
      </c>
      <c r="R18" s="14">
        <f>+AI_SEDLAC_PIAAC_CPU_DATA!Q17</f>
        <v>6.2862362999999997</v>
      </c>
      <c r="S18" s="15">
        <f>+AI_SEDLAC_PIAAC_CPU_DATA!R17</f>
        <v>3.0680285</v>
      </c>
      <c r="T18" s="14">
        <f>+AI_SEDLAC_PIAAC_CPU_DATA!S17</f>
        <v>3.2758573000000002</v>
      </c>
      <c r="U18" s="16">
        <f>+AI_SEDLAC_PIAAC_CPU_DATA!T17</f>
        <v>5.0020832999999998</v>
      </c>
      <c r="V18" s="16">
        <f>+AI_SEDLAC_PIAAC_CPU_DATA!U17</f>
        <v>6.9344666999999998</v>
      </c>
      <c r="W18" s="16">
        <f>+AI_SEDLAC_PIAAC_CPU_DATA!V17</f>
        <v>7.0268750000000004</v>
      </c>
      <c r="X18" s="15">
        <f>+AI_SEDLAC_PIAAC_CPU_DATA!W17</f>
        <v>6.3056584999999998</v>
      </c>
      <c r="Y18" s="14">
        <f>+AI_SEDLAC_PIAAC_CPU_DATA!X17</f>
        <v>2.4953753999999999</v>
      </c>
      <c r="Z18" s="15">
        <f>+AI_SEDLAC_PIAAC_CPU_DATA!Y17</f>
        <v>4.3521049999999999</v>
      </c>
      <c r="AA18" s="14">
        <f>+AI_SEDLAC_PIAAC_CPU_DATA!Z17</f>
        <v>3.6007036000000001</v>
      </c>
      <c r="AB18" s="15">
        <f>+AI_SEDLAC_PIAAC_CPU_DATA!AA17</f>
        <v>7.0300222999999997</v>
      </c>
      <c r="AC18" s="14">
        <f>+AI_SEDLAC_PIAAC_CPU_DATA!AB17</f>
        <v>6.6498232000000002</v>
      </c>
      <c r="AD18" s="16">
        <f>+AI_SEDLAC_PIAAC_CPU_DATA!AC17</f>
        <v>3.4954103999999999</v>
      </c>
      <c r="AE18" s="16">
        <f>+AI_SEDLAC_PIAAC_CPU_DATA!AD17</f>
        <v>7.4448065000000003</v>
      </c>
      <c r="AF18" s="16">
        <f>+AI_SEDLAC_PIAAC_CPU_DATA!AE17</f>
        <v>6.9268729000000002</v>
      </c>
      <c r="AG18" s="14">
        <f>+AI_SEDLAC_PIAAC_CPU_DATA!AF17</f>
        <v>7.3795920000000001E-2</v>
      </c>
      <c r="AH18" s="27">
        <f>+AI_SEDLAC_PIAAC_CPU_DATA!AG17</f>
        <v>0.91586926999999996</v>
      </c>
      <c r="AI18" s="16">
        <f>+AI_SEDLAC_PIAAC_CPU_DATA!AH17</f>
        <v>0</v>
      </c>
      <c r="AJ18" s="16">
        <f>+AI_SEDLAC_PIAAC_CPU_DATA!AI17</f>
        <v>0.18998186</v>
      </c>
      <c r="AK18" s="16">
        <f>+AI_SEDLAC_PIAAC_CPU_DATA!AJ17</f>
        <v>21.006903999999999</v>
      </c>
      <c r="AL18" s="16">
        <f>+AI_SEDLAC_PIAAC_CPU_DATA!AK17</f>
        <v>0.67631275999999996</v>
      </c>
      <c r="AM18" s="16">
        <f>+AI_SEDLAC_PIAAC_CPU_DATA!AL17</f>
        <v>3.5336720000000001</v>
      </c>
      <c r="AN18" s="16">
        <f>+AI_SEDLAC_PIAAC_CPU_DATA!AM17</f>
        <v>1.9061682</v>
      </c>
      <c r="AO18" s="16">
        <f>+AI_SEDLAC_PIAAC_CPU_DATA!AN17</f>
        <v>1.8641068000000001</v>
      </c>
      <c r="AP18" s="16">
        <f>+AI_SEDLAC_PIAAC_CPU_DATA!AO17</f>
        <v>6.0935499999999997E-3</v>
      </c>
      <c r="AQ18" s="18"/>
    </row>
    <row r="19" spans="1:43" ht="18" customHeight="1" x14ac:dyDescent="0.3">
      <c r="A19" s="1">
        <v>15</v>
      </c>
      <c r="B19" s="123"/>
      <c r="C19" s="1" t="s">
        <v>79</v>
      </c>
      <c r="E19" s="13">
        <f>+AI_SEDLAC_PIAAC_CPU_DATA!D18</f>
        <v>14.08344</v>
      </c>
      <c r="F19" s="14">
        <f>+AI_SEDLAC_PIAAC_CPU_DATA!E18</f>
        <v>11.909352999999999</v>
      </c>
      <c r="G19" s="15">
        <f>+AI_SEDLAC_PIAAC_CPU_DATA!F18</f>
        <v>15.730771000000001</v>
      </c>
      <c r="H19" s="14">
        <f>+AI_SEDLAC_PIAAC_CPU_DATA!G18</f>
        <v>10.732498</v>
      </c>
      <c r="I19" s="15">
        <f>+AI_SEDLAC_PIAAC_CPU_DATA!H18</f>
        <v>15.63208</v>
      </c>
      <c r="J19" s="14">
        <f>+AI_SEDLAC_PIAAC_CPU_DATA!I18</f>
        <v>10.568493999999999</v>
      </c>
      <c r="K19" s="16">
        <f>+AI_SEDLAC_PIAAC_CPU_DATA!J18</f>
        <v>17.352058</v>
      </c>
      <c r="L19" s="16">
        <f>+AI_SEDLAC_PIAAC_CPU_DATA!K18</f>
        <v>16.377189999999999</v>
      </c>
      <c r="M19" s="16">
        <f>+AI_SEDLAC_PIAAC_CPU_DATA!L18</f>
        <v>12.591239</v>
      </c>
      <c r="N19" s="15">
        <f>+AI_SEDLAC_PIAAC_CPU_DATA!M18</f>
        <v>9.6770422000000007</v>
      </c>
      <c r="O19" s="14">
        <f>+AI_SEDLAC_PIAAC_CPU_DATA!N18</f>
        <v>8.3582896000000009</v>
      </c>
      <c r="P19" s="16">
        <f>+AI_SEDLAC_PIAAC_CPU_DATA!O18</f>
        <v>10.237997999999999</v>
      </c>
      <c r="Q19" s="15">
        <f>+AI_SEDLAC_PIAAC_CPU_DATA!P18</f>
        <v>26.289603</v>
      </c>
      <c r="R19" s="14">
        <f>+AI_SEDLAC_PIAAC_CPU_DATA!Q18</f>
        <v>14.730029999999999</v>
      </c>
      <c r="S19" s="15">
        <f>+AI_SEDLAC_PIAAC_CPU_DATA!R18</f>
        <v>9.6294471999999995</v>
      </c>
      <c r="T19" s="14">
        <f>+AI_SEDLAC_PIAAC_CPU_DATA!S18</f>
        <v>9.8578588000000007</v>
      </c>
      <c r="U19" s="16">
        <f>+AI_SEDLAC_PIAAC_CPU_DATA!T18</f>
        <v>11.570715999999999</v>
      </c>
      <c r="V19" s="16">
        <f>+AI_SEDLAC_PIAAC_CPU_DATA!U18</f>
        <v>12.495115999999999</v>
      </c>
      <c r="W19" s="16">
        <f>+AI_SEDLAC_PIAAC_CPU_DATA!V18</f>
        <v>14.058686</v>
      </c>
      <c r="X19" s="15">
        <f>+AI_SEDLAC_PIAAC_CPU_DATA!W18</f>
        <v>19.355127</v>
      </c>
      <c r="Y19" s="14">
        <f>+AI_SEDLAC_PIAAC_CPU_DATA!X18</f>
        <v>24.384492000000002</v>
      </c>
      <c r="Z19" s="15">
        <f>+AI_SEDLAC_PIAAC_CPU_DATA!Y18</f>
        <v>12.634482999999999</v>
      </c>
      <c r="AA19" s="14">
        <f>+AI_SEDLAC_PIAAC_CPU_DATA!Z18</f>
        <v>22.888736999999999</v>
      </c>
      <c r="AB19" s="15">
        <f>+AI_SEDLAC_PIAAC_CPU_DATA!AA18</f>
        <v>10.546708000000001</v>
      </c>
      <c r="AC19" s="14">
        <f>+AI_SEDLAC_PIAAC_CPU_DATA!AB18</f>
        <v>17.451771999999998</v>
      </c>
      <c r="AD19" s="16">
        <f>+AI_SEDLAC_PIAAC_CPU_DATA!AC18</f>
        <v>18.055934000000001</v>
      </c>
      <c r="AE19" s="16">
        <f>+AI_SEDLAC_PIAAC_CPU_DATA!AD18</f>
        <v>11.962415</v>
      </c>
      <c r="AF19" s="16">
        <f>+AI_SEDLAC_PIAAC_CPU_DATA!AE18</f>
        <v>9.6903825000000001</v>
      </c>
      <c r="AG19" s="14">
        <f>+AI_SEDLAC_PIAAC_CPU_DATA!AF18</f>
        <v>10.537984</v>
      </c>
      <c r="AH19" s="27">
        <f>+AI_SEDLAC_PIAAC_CPU_DATA!AG18</f>
        <v>18.207896999999999</v>
      </c>
      <c r="AI19" s="16">
        <f>+AI_SEDLAC_PIAAC_CPU_DATA!AH18</f>
        <v>0</v>
      </c>
      <c r="AJ19" s="16">
        <f>+AI_SEDLAC_PIAAC_CPU_DATA!AI18</f>
        <v>11.086633000000001</v>
      </c>
      <c r="AK19" s="16">
        <f>+AI_SEDLAC_PIAAC_CPU_DATA!AJ18</f>
        <v>9.7096120999999993</v>
      </c>
      <c r="AL19" s="16">
        <f>+AI_SEDLAC_PIAAC_CPU_DATA!AK18</f>
        <v>13.454349000000001</v>
      </c>
      <c r="AM19" s="16">
        <f>+AI_SEDLAC_PIAAC_CPU_DATA!AL18</f>
        <v>20.401938000000001</v>
      </c>
      <c r="AN19" s="16">
        <f>+AI_SEDLAC_PIAAC_CPU_DATA!AM18</f>
        <v>29.611763</v>
      </c>
      <c r="AO19" s="16">
        <f>+AI_SEDLAC_PIAAC_CPU_DATA!AN18</f>
        <v>25.653462000000001</v>
      </c>
      <c r="AP19" s="16">
        <f>+AI_SEDLAC_PIAAC_CPU_DATA!AO18</f>
        <v>7.0401141000000003</v>
      </c>
      <c r="AQ19" s="18"/>
    </row>
    <row r="20" spans="1:43" ht="18" customHeight="1" x14ac:dyDescent="0.3">
      <c r="A20" s="1">
        <v>16</v>
      </c>
      <c r="B20" s="124"/>
      <c r="C20" s="20" t="s">
        <v>80</v>
      </c>
      <c r="D20" s="20"/>
      <c r="E20" s="21">
        <f>+AI_SEDLAC_PIAAC_CPU_DATA!D19</f>
        <v>58.641489999999997</v>
      </c>
      <c r="F20" s="22">
        <f>+AI_SEDLAC_PIAAC_CPU_DATA!E19</f>
        <v>52.288193</v>
      </c>
      <c r="G20" s="23">
        <f>+AI_SEDLAC_PIAAC_CPU_DATA!F19</f>
        <v>63.455458</v>
      </c>
      <c r="H20" s="22">
        <f>+AI_SEDLAC_PIAAC_CPU_DATA!G19</f>
        <v>79.356384000000006</v>
      </c>
      <c r="I20" s="23">
        <f>+AI_SEDLAC_PIAAC_CPU_DATA!H19</f>
        <v>49.068086999999998</v>
      </c>
      <c r="J20" s="22">
        <f>+AI_SEDLAC_PIAAC_CPU_DATA!I19</f>
        <v>64.216023000000007</v>
      </c>
      <c r="K20" s="24">
        <f>+AI_SEDLAC_PIAAC_CPU_DATA!J19</f>
        <v>52.790450999999997</v>
      </c>
      <c r="L20" s="24">
        <f>+AI_SEDLAC_PIAAC_CPU_DATA!K19</f>
        <v>54.573396000000002</v>
      </c>
      <c r="M20" s="24">
        <f>+AI_SEDLAC_PIAAC_CPU_DATA!L19</f>
        <v>61.516739999999999</v>
      </c>
      <c r="N20" s="23">
        <f>+AI_SEDLAC_PIAAC_CPU_DATA!M19</f>
        <v>66.998180000000005</v>
      </c>
      <c r="O20" s="22">
        <f>+AI_SEDLAC_PIAAC_CPU_DATA!N19</f>
        <v>77.780899000000005</v>
      </c>
      <c r="P20" s="24">
        <f>+AI_SEDLAC_PIAAC_CPU_DATA!O19</f>
        <v>67.704791999999998</v>
      </c>
      <c r="Q20" s="23">
        <f>+AI_SEDLAC_PIAAC_CPU_DATA!P19</f>
        <v>23.451847000000001</v>
      </c>
      <c r="R20" s="22">
        <f>+AI_SEDLAC_PIAAC_CPU_DATA!Q19</f>
        <v>55.342429000000003</v>
      </c>
      <c r="S20" s="23">
        <f>+AI_SEDLAC_PIAAC_CPU_DATA!R19</f>
        <v>81.453733</v>
      </c>
      <c r="T20" s="22">
        <f>+AI_SEDLAC_PIAAC_CPU_DATA!S19</f>
        <v>80.136577000000003</v>
      </c>
      <c r="U20" s="24">
        <f>+AI_SEDLAC_PIAAC_CPU_DATA!T19</f>
        <v>70.701764999999995</v>
      </c>
      <c r="V20" s="24">
        <f>+AI_SEDLAC_PIAAC_CPU_DATA!U19</f>
        <v>60.627749999999999</v>
      </c>
      <c r="W20" s="24">
        <f>+AI_SEDLAC_PIAAC_CPU_DATA!V19</f>
        <v>54.672339000000001</v>
      </c>
      <c r="X20" s="23">
        <f>+AI_SEDLAC_PIAAC_CPU_DATA!W19</f>
        <v>40.033264000000003</v>
      </c>
      <c r="Y20" s="22">
        <f>+AI_SEDLAC_PIAAC_CPU_DATA!X19</f>
        <v>24.958188</v>
      </c>
      <c r="Z20" s="23">
        <f>+AI_SEDLAC_PIAAC_CPU_DATA!Y19</f>
        <v>64.025880999999998</v>
      </c>
      <c r="AA20" s="22">
        <f>+AI_SEDLAC_PIAAC_CPU_DATA!Z19</f>
        <v>34.253540000000001</v>
      </c>
      <c r="AB20" s="23">
        <f>+AI_SEDLAC_PIAAC_CPU_DATA!AA19</f>
        <v>68.031878000000006</v>
      </c>
      <c r="AC20" s="22">
        <f>+AI_SEDLAC_PIAAC_CPU_DATA!AB19</f>
        <v>56.740709000000003</v>
      </c>
      <c r="AD20" s="24">
        <f>+AI_SEDLAC_PIAAC_CPU_DATA!AC19</f>
        <v>46.000056999999998</v>
      </c>
      <c r="AE20" s="24">
        <f>+AI_SEDLAC_PIAAC_CPU_DATA!AD19</f>
        <v>65.377832999999995</v>
      </c>
      <c r="AF20" s="24">
        <f>+AI_SEDLAC_PIAAC_CPU_DATA!AE19</f>
        <v>70.551023999999998</v>
      </c>
      <c r="AG20" s="22">
        <f>+AI_SEDLAC_PIAAC_CPU_DATA!AF19</f>
        <v>88.180988999999997</v>
      </c>
      <c r="AH20" s="28">
        <f>+AI_SEDLAC_PIAAC_CPU_DATA!AG19</f>
        <v>72.665623999999994</v>
      </c>
      <c r="AI20" s="24">
        <f>+AI_SEDLAC_PIAAC_CPU_DATA!AH19</f>
        <v>0</v>
      </c>
      <c r="AJ20" s="24">
        <f>+AI_SEDLAC_PIAAC_CPU_DATA!AI19</f>
        <v>86.386438999999996</v>
      </c>
      <c r="AK20" s="24">
        <f>+AI_SEDLAC_PIAAC_CPU_DATA!AJ19</f>
        <v>31.780156999999999</v>
      </c>
      <c r="AL20" s="24">
        <f>+AI_SEDLAC_PIAAC_CPU_DATA!AK19</f>
        <v>69.455130999999994</v>
      </c>
      <c r="AM20" s="24">
        <f>+AI_SEDLAC_PIAAC_CPU_DATA!AL19</f>
        <v>27.614896999999999</v>
      </c>
      <c r="AN20" s="24">
        <f>+AI_SEDLAC_PIAAC_CPU_DATA!AM19</f>
        <v>24.788685999999998</v>
      </c>
      <c r="AO20" s="24">
        <f>+AI_SEDLAC_PIAAC_CPU_DATA!AN19</f>
        <v>23.832471000000002</v>
      </c>
      <c r="AP20" s="24">
        <f>+AI_SEDLAC_PIAAC_CPU_DATA!AO19</f>
        <v>91.251840000000001</v>
      </c>
      <c r="AQ20" s="18"/>
    </row>
    <row r="21" spans="1:43" ht="18" customHeight="1" x14ac:dyDescent="0.3">
      <c r="A21" s="1">
        <v>17</v>
      </c>
      <c r="B21" s="122" t="s">
        <v>57</v>
      </c>
      <c r="C21" s="25" t="s">
        <v>73</v>
      </c>
      <c r="D21" s="25"/>
      <c r="E21" s="26">
        <f>+AI_SEDLAC_PIAAC_CPU_DATA!D20</f>
        <v>8.1506810000000005</v>
      </c>
      <c r="F21" s="39">
        <f>+AI_SEDLAC_PIAAC_CPU_DATA!E20</f>
        <v>9.2729593999999995</v>
      </c>
      <c r="G21" s="41">
        <f>+AI_SEDLAC_PIAAC_CPU_DATA!F20</f>
        <v>7.3342565999999998</v>
      </c>
      <c r="H21" s="39">
        <f>+AI_SEDLAC_PIAAC_CPU_DATA!G20</f>
        <v>3.2687465000000002</v>
      </c>
      <c r="I21" s="41">
        <f>+AI_SEDLAC_PIAAC_CPU_DATA!H20</f>
        <v>8.8002085999999995</v>
      </c>
      <c r="J21" s="39">
        <f>+AI_SEDLAC_PIAAC_CPU_DATA!I20</f>
        <v>6.8599794999999997</v>
      </c>
      <c r="K21" s="40">
        <f>+AI_SEDLAC_PIAAC_CPU_DATA!J20</f>
        <v>9.0325258999999996</v>
      </c>
      <c r="L21" s="40">
        <f>+AI_SEDLAC_PIAAC_CPU_DATA!K20</f>
        <v>8.9394407999999999</v>
      </c>
      <c r="M21" s="40">
        <f>+AI_SEDLAC_PIAAC_CPU_DATA!L20</f>
        <v>7.7942030000000004</v>
      </c>
      <c r="N21" s="41">
        <f>+AI_SEDLAC_PIAAC_CPU_DATA!M20</f>
        <v>6.3433099999999998</v>
      </c>
      <c r="O21" s="39">
        <f>+AI_SEDLAC_PIAAC_CPU_DATA!N20</f>
        <v>2.3367870000000002</v>
      </c>
      <c r="P21" s="40">
        <f>+AI_SEDLAC_PIAAC_CPU_DATA!O20</f>
        <v>6.3942275999999998</v>
      </c>
      <c r="Q21" s="41">
        <f>+AI_SEDLAC_PIAAC_CPU_DATA!P20</f>
        <v>18.340582999999999</v>
      </c>
      <c r="R21" s="39">
        <f>+AI_SEDLAC_PIAAC_CPU_DATA!Q20</f>
        <v>8.9806843000000001</v>
      </c>
      <c r="S21" s="41">
        <f>+AI_SEDLAC_PIAAC_CPU_DATA!R20</f>
        <v>3.6353664999999999</v>
      </c>
      <c r="T21" s="39">
        <f>+AI_SEDLAC_PIAAC_CPU_DATA!S20</f>
        <v>3.0372284000000001</v>
      </c>
      <c r="U21" s="40">
        <f>+AI_SEDLAC_PIAAC_CPU_DATA!T20</f>
        <v>4.7123293000000004</v>
      </c>
      <c r="V21" s="40">
        <f>+AI_SEDLAC_PIAAC_CPU_DATA!U20</f>
        <v>6.2906759000000001</v>
      </c>
      <c r="W21" s="40">
        <f>+AI_SEDLAC_PIAAC_CPU_DATA!V20</f>
        <v>8.5840025999999998</v>
      </c>
      <c r="X21" s="41">
        <f>+AI_SEDLAC_PIAAC_CPU_DATA!W20</f>
        <v>13.029754000000001</v>
      </c>
      <c r="Y21" s="39">
        <f>+AI_SEDLAC_PIAAC_CPU_DATA!X20</f>
        <v>10.799628999999999</v>
      </c>
      <c r="Z21" s="41">
        <f>+AI_SEDLAC_PIAAC_CPU_DATA!Y20</f>
        <v>4.8466019999999999</v>
      </c>
      <c r="AA21" s="39">
        <f>+AI_SEDLAC_PIAAC_CPU_DATA!Z20</f>
        <v>11.418336</v>
      </c>
      <c r="AB21" s="41">
        <f>+AI_SEDLAC_PIAAC_CPU_DATA!AA20</f>
        <v>3.6214816999999999</v>
      </c>
      <c r="AC21" s="39">
        <f>+AI_SEDLAC_PIAAC_CPU_DATA!AB20</f>
        <v>6.1217877999999999</v>
      </c>
      <c r="AD21" s="40">
        <f>+AI_SEDLAC_PIAAC_CPU_DATA!AC20</f>
        <v>9.5066664000000003</v>
      </c>
      <c r="AE21" s="40">
        <f>+AI_SEDLAC_PIAAC_CPU_DATA!AD20</f>
        <v>5.5089378</v>
      </c>
      <c r="AF21" s="40">
        <f>+AI_SEDLAC_PIAAC_CPU_DATA!AE20</f>
        <v>1.5018274</v>
      </c>
      <c r="AG21" s="14">
        <f>+AI_SEDLAC_PIAAC_CPU_DATA!AF20</f>
        <v>0.88943130999999997</v>
      </c>
      <c r="AH21" s="16">
        <f>+AI_SEDLAC_PIAAC_CPU_DATA!AG20</f>
        <v>3.1731609999999999</v>
      </c>
      <c r="AI21" s="16">
        <f>+AI_SEDLAC_PIAAC_CPU_DATA!AH20</f>
        <v>5.6619757000000002</v>
      </c>
      <c r="AJ21" s="16">
        <f>+AI_SEDLAC_PIAAC_CPU_DATA!AI20</f>
        <v>1.6592418</v>
      </c>
      <c r="AK21" s="16">
        <f>+AI_SEDLAC_PIAAC_CPU_DATA!AJ20</f>
        <v>5.0025472999999998</v>
      </c>
      <c r="AL21" s="16">
        <f>+AI_SEDLAC_PIAAC_CPU_DATA!AK20</f>
        <v>7.2644285999999996</v>
      </c>
      <c r="AM21" s="16">
        <f>+AI_SEDLAC_PIAAC_CPU_DATA!AL20</f>
        <v>8.8543103999999992</v>
      </c>
      <c r="AN21" s="16">
        <f>+AI_SEDLAC_PIAAC_CPU_DATA!AM20</f>
        <v>10.739986999999999</v>
      </c>
      <c r="AO21" s="16">
        <f>+AI_SEDLAC_PIAAC_CPU_DATA!AN20</f>
        <v>23.650082999999999</v>
      </c>
      <c r="AP21" s="16">
        <f>+AI_SEDLAC_PIAAC_CPU_DATA!AO20</f>
        <v>1.1472519000000001</v>
      </c>
      <c r="AQ21" s="18"/>
    </row>
    <row r="22" spans="1:43" ht="18" customHeight="1" x14ac:dyDescent="0.3">
      <c r="A22" s="1">
        <v>18</v>
      </c>
      <c r="B22" s="123"/>
      <c r="C22" s="1" t="s">
        <v>74</v>
      </c>
      <c r="E22" s="13">
        <f>+AI_SEDLAC_PIAAC_CPU_DATA!D21</f>
        <v>4.9611840000000003</v>
      </c>
      <c r="F22" s="14">
        <f>+AI_SEDLAC_PIAAC_CPU_DATA!E21</f>
        <v>4.0704729999999998</v>
      </c>
      <c r="G22" s="15">
        <f>+AI_SEDLAC_PIAAC_CPU_DATA!F21</f>
        <v>5.6091499999999996</v>
      </c>
      <c r="H22" s="14">
        <f>+AI_SEDLAC_PIAAC_CPU_DATA!G21</f>
        <v>2.7273597999999999</v>
      </c>
      <c r="I22" s="15">
        <f>+AI_SEDLAC_PIAAC_CPU_DATA!H21</f>
        <v>5.2583880000000001</v>
      </c>
      <c r="J22" s="14">
        <f>+AI_SEDLAC_PIAAC_CPU_DATA!I21</f>
        <v>4.9027104000000001</v>
      </c>
      <c r="K22" s="16">
        <f>+AI_SEDLAC_PIAAC_CPU_DATA!J21</f>
        <v>4.5042730999999998</v>
      </c>
      <c r="L22" s="16">
        <f>+AI_SEDLAC_PIAAC_CPU_DATA!K21</f>
        <v>4.7949215000000001</v>
      </c>
      <c r="M22" s="16">
        <f>+AI_SEDLAC_PIAAC_CPU_DATA!L21</f>
        <v>5.2980261000000004</v>
      </c>
      <c r="N22" s="15">
        <f>+AI_SEDLAC_PIAAC_CPU_DATA!M21</f>
        <v>5.9221228999999997</v>
      </c>
      <c r="O22" s="14">
        <f>+AI_SEDLAC_PIAAC_CPU_DATA!N21</f>
        <v>4.9041543000000001</v>
      </c>
      <c r="P22" s="16">
        <f>+AI_SEDLAC_PIAAC_CPU_DATA!O21</f>
        <v>5.8380963000000001</v>
      </c>
      <c r="Q22" s="15">
        <f>+AI_SEDLAC_PIAAC_CPU_DATA!P21</f>
        <v>3.2880753999999999</v>
      </c>
      <c r="R22" s="14">
        <f>+AI_SEDLAC_PIAAC_CPU_DATA!Q21</f>
        <v>4.9777367000000003</v>
      </c>
      <c r="S22" s="15">
        <f>+AI_SEDLAC_PIAAC_CPU_DATA!R21</f>
        <v>4.8662849000000001</v>
      </c>
      <c r="T22" s="14">
        <f>+AI_SEDLAC_PIAAC_CPU_DATA!S21</f>
        <v>4.5449172999999998</v>
      </c>
      <c r="U22" s="16">
        <f>+AI_SEDLAC_PIAAC_CPU_DATA!T21</f>
        <v>5.2617938000000004</v>
      </c>
      <c r="V22" s="16">
        <f>+AI_SEDLAC_PIAAC_CPU_DATA!U21</f>
        <v>5.4099092999999998</v>
      </c>
      <c r="W22" s="16">
        <f>+AI_SEDLAC_PIAAC_CPU_DATA!V21</f>
        <v>5.3897176</v>
      </c>
      <c r="X22" s="15">
        <f>+AI_SEDLAC_PIAAC_CPU_DATA!W21</f>
        <v>4.1760432999999999</v>
      </c>
      <c r="Y22" s="14">
        <f>+AI_SEDLAC_PIAAC_CPU_DATA!X21</f>
        <v>5.0492827</v>
      </c>
      <c r="Z22" s="15">
        <f>+AI_SEDLAC_PIAAC_CPU_DATA!Y21</f>
        <v>4.1706779999999997</v>
      </c>
      <c r="AA22" s="14">
        <f>+AI_SEDLAC_PIAAC_CPU_DATA!Z21</f>
        <v>4.8560432999999996</v>
      </c>
      <c r="AB22" s="15">
        <f>+AI_SEDLAC_PIAAC_CPU_DATA!AA21</f>
        <v>5.1069164000000002</v>
      </c>
      <c r="AC22" s="14">
        <f>+AI_SEDLAC_PIAAC_CPU_DATA!AB21</f>
        <v>2.9356312999999998</v>
      </c>
      <c r="AD22" s="16">
        <f>+AI_SEDLAC_PIAAC_CPU_DATA!AC21</f>
        <v>4.8584550000000002</v>
      </c>
      <c r="AE22" s="16">
        <f>+AI_SEDLAC_PIAAC_CPU_DATA!AD21</f>
        <v>5.7526751000000003</v>
      </c>
      <c r="AF22" s="16">
        <f>+AI_SEDLAC_PIAAC_CPU_DATA!AE21</f>
        <v>2.1079640999999998</v>
      </c>
      <c r="AG22" s="14">
        <f>+AI_SEDLAC_PIAAC_CPU_DATA!AF21</f>
        <v>1.2654236999999999</v>
      </c>
      <c r="AH22" s="16">
        <f>+AI_SEDLAC_PIAAC_CPU_DATA!AG21</f>
        <v>1.7154578</v>
      </c>
      <c r="AI22" s="16">
        <f>+AI_SEDLAC_PIAAC_CPU_DATA!AH21</f>
        <v>3.4148394</v>
      </c>
      <c r="AJ22" s="16">
        <f>+AI_SEDLAC_PIAAC_CPU_DATA!AI21</f>
        <v>1.0568336</v>
      </c>
      <c r="AK22" s="16">
        <f>+AI_SEDLAC_PIAAC_CPU_DATA!AJ21</f>
        <v>5.2256524000000004</v>
      </c>
      <c r="AL22" s="16">
        <f>+AI_SEDLAC_PIAAC_CPU_DATA!AK21</f>
        <v>9.6327555999999994</v>
      </c>
      <c r="AM22" s="16">
        <f>+AI_SEDLAC_PIAAC_CPU_DATA!AL21</f>
        <v>4.8702924000000003</v>
      </c>
      <c r="AN22" s="16">
        <f>+AI_SEDLAC_PIAAC_CPU_DATA!AM21</f>
        <v>4.6684073000000001</v>
      </c>
      <c r="AO22" s="16">
        <f>+AI_SEDLAC_PIAAC_CPU_DATA!AN21</f>
        <v>8.9040994999999992</v>
      </c>
      <c r="AP22" s="16">
        <f>+AI_SEDLAC_PIAAC_CPU_DATA!AO21</f>
        <v>2.4904487999999998</v>
      </c>
      <c r="AQ22" s="18"/>
    </row>
    <row r="23" spans="1:43" ht="18" customHeight="1" x14ac:dyDescent="0.3">
      <c r="A23" s="1">
        <v>19</v>
      </c>
      <c r="B23" s="123"/>
      <c r="C23" s="1" t="s">
        <v>75</v>
      </c>
      <c r="E23" s="13">
        <f>+AI_SEDLAC_PIAAC_CPU_DATA!D22</f>
        <v>2.0960355000000002</v>
      </c>
      <c r="F23" s="14">
        <f>+AI_SEDLAC_PIAAC_CPU_DATA!E22</f>
        <v>3.2844247000000002</v>
      </c>
      <c r="G23" s="15">
        <f>+AI_SEDLAC_PIAAC_CPU_DATA!F22</f>
        <v>1.2315175</v>
      </c>
      <c r="H23" s="14">
        <f>+AI_SEDLAC_PIAAC_CPU_DATA!G22</f>
        <v>0.56095430000000002</v>
      </c>
      <c r="I23" s="15">
        <f>+AI_SEDLAC_PIAAC_CPU_DATA!H22</f>
        <v>2.3002737</v>
      </c>
      <c r="J23" s="14">
        <f>+AI_SEDLAC_PIAAC_CPU_DATA!I22</f>
        <v>3.619211</v>
      </c>
      <c r="K23" s="16">
        <f>+AI_SEDLAC_PIAAC_CPU_DATA!J22</f>
        <v>2.6270999000000002</v>
      </c>
      <c r="L23" s="16">
        <f>+AI_SEDLAC_PIAAC_CPU_DATA!K22</f>
        <v>1.7587211</v>
      </c>
      <c r="M23" s="16">
        <f>+AI_SEDLAC_PIAAC_CPU_DATA!L22</f>
        <v>1.3899556</v>
      </c>
      <c r="N23" s="15">
        <f>+AI_SEDLAC_PIAAC_CPU_DATA!M22</f>
        <v>1.0598224999999999</v>
      </c>
      <c r="O23" s="14">
        <f>+AI_SEDLAC_PIAAC_CPU_DATA!N22</f>
        <v>0.43303343</v>
      </c>
      <c r="P23" s="16">
        <f>+AI_SEDLAC_PIAAC_CPU_DATA!O22</f>
        <v>2.6238781000000002</v>
      </c>
      <c r="Q23" s="15">
        <f>+AI_SEDLAC_PIAAC_CPU_DATA!P22</f>
        <v>2.9677698000000001</v>
      </c>
      <c r="R23" s="14">
        <f>+AI_SEDLAC_PIAAC_CPU_DATA!Q22</f>
        <v>2.3078099000000001</v>
      </c>
      <c r="S23" s="15">
        <f>+AI_SEDLAC_PIAAC_CPU_DATA!R22</f>
        <v>0.94775008999999999</v>
      </c>
      <c r="T23" s="14">
        <f>+AI_SEDLAC_PIAAC_CPU_DATA!S22</f>
        <v>0.77173559000000003</v>
      </c>
      <c r="U23" s="16">
        <f>+AI_SEDLAC_PIAAC_CPU_DATA!T22</f>
        <v>1.5126683000000001</v>
      </c>
      <c r="V23" s="16">
        <f>+AI_SEDLAC_PIAAC_CPU_DATA!U22</f>
        <v>2.2280332999999999</v>
      </c>
      <c r="W23" s="16">
        <f>+AI_SEDLAC_PIAAC_CPU_DATA!V22</f>
        <v>2.5883321000000001</v>
      </c>
      <c r="X23" s="15">
        <f>+AI_SEDLAC_PIAAC_CPU_DATA!W22</f>
        <v>2.3498074999999998</v>
      </c>
      <c r="Y23" s="14">
        <f>+AI_SEDLAC_PIAAC_CPU_DATA!X22</f>
        <v>3.2694334999999999</v>
      </c>
      <c r="Z23" s="15">
        <f>+AI_SEDLAC_PIAAC_CPU_DATA!Y22</f>
        <v>1.257355</v>
      </c>
      <c r="AA23" s="14">
        <f>+AI_SEDLAC_PIAAC_CPU_DATA!Z22</f>
        <v>2.9596349000000002</v>
      </c>
      <c r="AB23" s="15">
        <f>+AI_SEDLAC_PIAAC_CPU_DATA!AA22</f>
        <v>0.89902599000000005</v>
      </c>
      <c r="AC23" s="14">
        <f>+AI_SEDLAC_PIAAC_CPU_DATA!AB22</f>
        <v>0.63097194999999995</v>
      </c>
      <c r="AD23" s="16">
        <f>+AI_SEDLAC_PIAAC_CPU_DATA!AC22</f>
        <v>2.8324220000000002</v>
      </c>
      <c r="AE23" s="16">
        <f>+AI_SEDLAC_PIAAC_CPU_DATA!AD22</f>
        <v>0.53827550000000002</v>
      </c>
      <c r="AF23" s="16">
        <f>+AI_SEDLAC_PIAAC_CPU_DATA!AE22</f>
        <v>0.86583573000000003</v>
      </c>
      <c r="AG23" s="14">
        <f>+AI_SEDLAC_PIAAC_CPU_DATA!AF22</f>
        <v>0.14093437</v>
      </c>
      <c r="AH23" s="16">
        <f>+AI_SEDLAC_PIAAC_CPU_DATA!AG22</f>
        <v>1.2564614000000001</v>
      </c>
      <c r="AI23" s="16">
        <f>+AI_SEDLAC_PIAAC_CPU_DATA!AH22</f>
        <v>1.6197174000000001</v>
      </c>
      <c r="AJ23" s="16">
        <f>+AI_SEDLAC_PIAAC_CPU_DATA!AI22</f>
        <v>0.33548042</v>
      </c>
      <c r="AK23" s="16">
        <f>+AI_SEDLAC_PIAAC_CPU_DATA!AJ22</f>
        <v>2.0953458999999999</v>
      </c>
      <c r="AL23" s="16">
        <f>+AI_SEDLAC_PIAAC_CPU_DATA!AK22</f>
        <v>2.5346582</v>
      </c>
      <c r="AM23" s="16">
        <f>+AI_SEDLAC_PIAAC_CPU_DATA!AL22</f>
        <v>5.6649956000000001</v>
      </c>
      <c r="AN23" s="16">
        <f>+AI_SEDLAC_PIAAC_CPU_DATA!AM22</f>
        <v>3.6920921</v>
      </c>
      <c r="AO23" s="16">
        <f>+AI_SEDLAC_PIAAC_CPU_DATA!AN22</f>
        <v>2.3813279000000001</v>
      </c>
      <c r="AP23" s="16">
        <f>+AI_SEDLAC_PIAAC_CPU_DATA!AO22</f>
        <v>0</v>
      </c>
      <c r="AQ23" s="18"/>
    </row>
    <row r="24" spans="1:43" ht="18" customHeight="1" x14ac:dyDescent="0.3">
      <c r="A24" s="1">
        <v>20</v>
      </c>
      <c r="B24" s="123"/>
      <c r="C24" s="1" t="s">
        <v>76</v>
      </c>
      <c r="E24" s="13">
        <f>+AI_SEDLAC_PIAAC_CPU_DATA!D23</f>
        <v>0.31011923000000002</v>
      </c>
      <c r="F24" s="14">
        <f>+AI_SEDLAC_PIAAC_CPU_DATA!E23</f>
        <v>0.46941590999999999</v>
      </c>
      <c r="G24" s="15">
        <f>+AI_SEDLAC_PIAAC_CPU_DATA!F23</f>
        <v>0.19423561</v>
      </c>
      <c r="H24" s="14">
        <f>+AI_SEDLAC_PIAAC_CPU_DATA!G23</f>
        <v>0.11031952</v>
      </c>
      <c r="I24" s="15">
        <f>+AI_SEDLAC_PIAAC_CPU_DATA!H23</f>
        <v>0.33670201999999999</v>
      </c>
      <c r="J24" s="14">
        <f>+AI_SEDLAC_PIAAC_CPU_DATA!I23</f>
        <v>0.52788318999999995</v>
      </c>
      <c r="K24" s="16">
        <f>+AI_SEDLAC_PIAAC_CPU_DATA!J23</f>
        <v>0.29998418999999998</v>
      </c>
      <c r="L24" s="16">
        <f>+AI_SEDLAC_PIAAC_CPU_DATA!K23</f>
        <v>0.24219270000000001</v>
      </c>
      <c r="M24" s="16">
        <f>+AI_SEDLAC_PIAAC_CPU_DATA!L23</f>
        <v>0.27341144000000001</v>
      </c>
      <c r="N24" s="15">
        <f>+AI_SEDLAC_PIAAC_CPU_DATA!M23</f>
        <v>0.29956922000000002</v>
      </c>
      <c r="O24" s="14">
        <f>+AI_SEDLAC_PIAAC_CPU_DATA!N23</f>
        <v>0.16723657</v>
      </c>
      <c r="P24" s="16">
        <f>+AI_SEDLAC_PIAAC_CPU_DATA!O23</f>
        <v>0.45535311000000001</v>
      </c>
      <c r="Q24" s="15">
        <f>+AI_SEDLAC_PIAAC_CPU_DATA!P23</f>
        <v>0.18695268000000001</v>
      </c>
      <c r="R24" s="14">
        <f>+AI_SEDLAC_PIAAC_CPU_DATA!Q23</f>
        <v>0.32688283000000001</v>
      </c>
      <c r="S24" s="15">
        <f>+AI_SEDLAC_PIAAC_CPU_DATA!R23</f>
        <v>0.22009351999999999</v>
      </c>
      <c r="T24" s="14">
        <f>+AI_SEDLAC_PIAAC_CPU_DATA!S23</f>
        <v>0.19623994</v>
      </c>
      <c r="U24" s="16">
        <f>+AI_SEDLAC_PIAAC_CPU_DATA!T23</f>
        <v>0.28864029000000002</v>
      </c>
      <c r="V24" s="16">
        <f>+AI_SEDLAC_PIAAC_CPU_DATA!U23</f>
        <v>0.36785689999999999</v>
      </c>
      <c r="W24" s="16">
        <f>+AI_SEDLAC_PIAAC_CPU_DATA!V23</f>
        <v>0.36676835000000002</v>
      </c>
      <c r="X24" s="15">
        <f>+AI_SEDLAC_PIAAC_CPU_DATA!W23</f>
        <v>0.26533233000000001</v>
      </c>
      <c r="Y24" s="14">
        <f>+AI_SEDLAC_PIAAC_CPU_DATA!X23</f>
        <v>0.38849496</v>
      </c>
      <c r="Z24" s="15">
        <f>+AI_SEDLAC_PIAAC_CPU_DATA!Y23</f>
        <v>0.19520439000000001</v>
      </c>
      <c r="AA24" s="14">
        <f>+AI_SEDLAC_PIAAC_CPU_DATA!Z23</f>
        <v>0.35890427000000003</v>
      </c>
      <c r="AB24" s="15">
        <f>+AI_SEDLAC_PIAAC_CPU_DATA!AA23</f>
        <v>0.24249973999999999</v>
      </c>
      <c r="AC24" s="14">
        <f>+AI_SEDLAC_PIAAC_CPU_DATA!AB23</f>
        <v>0.31205080000000002</v>
      </c>
      <c r="AD24" s="16">
        <f>+AI_SEDLAC_PIAAC_CPU_DATA!AC23</f>
        <v>0.34651338999999998</v>
      </c>
      <c r="AE24" s="16">
        <f>+AI_SEDLAC_PIAAC_CPU_DATA!AD23</f>
        <v>0.22020429</v>
      </c>
      <c r="AF24" s="16">
        <f>+AI_SEDLAC_PIAAC_CPU_DATA!AE23</f>
        <v>0.26773645000000001</v>
      </c>
      <c r="AG24" s="14">
        <f>+AI_SEDLAC_PIAAC_CPU_DATA!AF23</f>
        <v>1.382598E-2</v>
      </c>
      <c r="AH24" s="16">
        <f>+AI_SEDLAC_PIAAC_CPU_DATA!AG23</f>
        <v>0.18274897000000001</v>
      </c>
      <c r="AI24" s="16">
        <f>+AI_SEDLAC_PIAAC_CPU_DATA!AH23</f>
        <v>0.20792705</v>
      </c>
      <c r="AJ24" s="16">
        <f>+AI_SEDLAC_PIAAC_CPU_DATA!AI23</f>
        <v>3.5861120000000003E-2</v>
      </c>
      <c r="AK24" s="16">
        <f>+AI_SEDLAC_PIAAC_CPU_DATA!AJ23</f>
        <v>0.67070779999999997</v>
      </c>
      <c r="AL24" s="16">
        <f>+AI_SEDLAC_PIAAC_CPU_DATA!AK23</f>
        <v>0.26172772999999999</v>
      </c>
      <c r="AM24" s="16">
        <f>+AI_SEDLAC_PIAAC_CPU_DATA!AL23</f>
        <v>0.48745382999999998</v>
      </c>
      <c r="AN24" s="16">
        <f>+AI_SEDLAC_PIAAC_CPU_DATA!AM23</f>
        <v>0.23725129</v>
      </c>
      <c r="AO24" s="16">
        <f>+AI_SEDLAC_PIAAC_CPU_DATA!AN23</f>
        <v>0.21722536000000001</v>
      </c>
      <c r="AP24" s="16">
        <f>+AI_SEDLAC_PIAAC_CPU_DATA!AO23</f>
        <v>0</v>
      </c>
      <c r="AQ24" s="18"/>
    </row>
    <row r="25" spans="1:43" ht="18" customHeight="1" x14ac:dyDescent="0.3">
      <c r="A25" s="1">
        <v>21</v>
      </c>
      <c r="B25" s="123"/>
      <c r="C25" s="1" t="s">
        <v>77</v>
      </c>
      <c r="E25" s="13">
        <f>+AI_SEDLAC_PIAAC_CPU_DATA!D24</f>
        <v>16.945384000000001</v>
      </c>
      <c r="F25" s="14">
        <f>+AI_SEDLAC_PIAAC_CPU_DATA!E24</f>
        <v>21.375332</v>
      </c>
      <c r="G25" s="15">
        <f>+AI_SEDLAC_PIAAC_CPU_DATA!F24</f>
        <v>13.722728</v>
      </c>
      <c r="H25" s="14">
        <f>+AI_SEDLAC_PIAAC_CPU_DATA!G24</f>
        <v>4.9334486000000002</v>
      </c>
      <c r="I25" s="15">
        <f>+AI_SEDLAC_PIAAC_CPU_DATA!H24</f>
        <v>18.543538999999999</v>
      </c>
      <c r="J25" s="14">
        <f>+AI_SEDLAC_PIAAC_CPU_DATA!I24</f>
        <v>20.764582000000001</v>
      </c>
      <c r="K25" s="16">
        <f>+AI_SEDLAC_PIAAC_CPU_DATA!J24</f>
        <v>20.064042000000001</v>
      </c>
      <c r="L25" s="16">
        <f>+AI_SEDLAC_PIAAC_CPU_DATA!K24</f>
        <v>16.297183</v>
      </c>
      <c r="M25" s="16">
        <f>+AI_SEDLAC_PIAAC_CPU_DATA!L24</f>
        <v>13.502331</v>
      </c>
      <c r="N25" s="15">
        <f>+AI_SEDLAC_PIAAC_CPU_DATA!M24</f>
        <v>12.625871999999999</v>
      </c>
      <c r="O25" s="14">
        <f>+AI_SEDLAC_PIAAC_CPU_DATA!N24</f>
        <v>4.6234042000000004</v>
      </c>
      <c r="P25" s="16">
        <f>+AI_SEDLAC_PIAAC_CPU_DATA!O24</f>
        <v>17.432112</v>
      </c>
      <c r="Q25" s="15">
        <f>+AI_SEDLAC_PIAAC_CPU_DATA!P24</f>
        <v>30.194818999999999</v>
      </c>
      <c r="R25" s="14">
        <f>+AI_SEDLAC_PIAAC_CPU_DATA!Q24</f>
        <v>18.685527</v>
      </c>
      <c r="S25" s="15">
        <f>+AI_SEDLAC_PIAAC_CPU_DATA!R24</f>
        <v>7.4739513999999998</v>
      </c>
      <c r="T25" s="14">
        <f>+AI_SEDLAC_PIAAC_CPU_DATA!S24</f>
        <v>6.2809336</v>
      </c>
      <c r="U25" s="16">
        <f>+AI_SEDLAC_PIAAC_CPU_DATA!T24</f>
        <v>10.618836</v>
      </c>
      <c r="V25" s="16">
        <f>+AI_SEDLAC_PIAAC_CPU_DATA!U24</f>
        <v>14.693863</v>
      </c>
      <c r="W25" s="16">
        <f>+AI_SEDLAC_PIAAC_CPU_DATA!V24</f>
        <v>18.328565999999999</v>
      </c>
      <c r="X25" s="15">
        <f>+AI_SEDLAC_PIAAC_CPU_DATA!W24</f>
        <v>24.884412999999999</v>
      </c>
      <c r="Y25" s="14">
        <f>+AI_SEDLAC_PIAAC_CPU_DATA!X24</f>
        <v>21.377693000000001</v>
      </c>
      <c r="Z25" s="15">
        <f>+AI_SEDLAC_PIAAC_CPU_DATA!Y24</f>
        <v>9.1549855000000004</v>
      </c>
      <c r="AA25" s="14">
        <f>+AI_SEDLAC_PIAAC_CPU_DATA!Z24</f>
        <v>22.088598999999999</v>
      </c>
      <c r="AB25" s="15">
        <f>+AI_SEDLAC_PIAAC_CPU_DATA!AA24</f>
        <v>9.8165271999999995</v>
      </c>
      <c r="AC25" s="14">
        <f>+AI_SEDLAC_PIAAC_CPU_DATA!AB24</f>
        <v>25.382206</v>
      </c>
      <c r="AD25" s="16">
        <f>+AI_SEDLAC_PIAAC_CPU_DATA!AC24</f>
        <v>18.722992999999999</v>
      </c>
      <c r="AE25" s="16">
        <f>+AI_SEDLAC_PIAAC_CPU_DATA!AD24</f>
        <v>11.685612000000001</v>
      </c>
      <c r="AF25" s="16">
        <f>+AI_SEDLAC_PIAAC_CPU_DATA!AE24</f>
        <v>9.2157959999999992</v>
      </c>
      <c r="AG25" s="14">
        <f>+AI_SEDLAC_PIAAC_CPU_DATA!AF24</f>
        <v>1.7007867999999999</v>
      </c>
      <c r="AH25" s="16">
        <f>+AI_SEDLAC_PIAAC_CPU_DATA!AG24</f>
        <v>8.6976846999999999</v>
      </c>
      <c r="AI25" s="16">
        <f>+AI_SEDLAC_PIAAC_CPU_DATA!AH24</f>
        <v>12.734451999999999</v>
      </c>
      <c r="AJ25" s="16">
        <f>+AI_SEDLAC_PIAAC_CPU_DATA!AI24</f>
        <v>3.238416</v>
      </c>
      <c r="AK25" s="16">
        <f>+AI_SEDLAC_PIAAC_CPU_DATA!AJ24</f>
        <v>27.037224999999999</v>
      </c>
      <c r="AL25" s="16">
        <f>+AI_SEDLAC_PIAAC_CPU_DATA!AK24</f>
        <v>16.14058</v>
      </c>
      <c r="AM25" s="16">
        <f>+AI_SEDLAC_PIAAC_CPU_DATA!AL24</f>
        <v>34.797832999999997</v>
      </c>
      <c r="AN25" s="16">
        <f>+AI_SEDLAC_PIAAC_CPU_DATA!AM24</f>
        <v>31.268158</v>
      </c>
      <c r="AO25" s="16">
        <f>+AI_SEDLAC_PIAAC_CPU_DATA!AN24</f>
        <v>13.436367000000001</v>
      </c>
      <c r="AP25" s="16">
        <f>+AI_SEDLAC_PIAAC_CPU_DATA!AO24</f>
        <v>2.02359E-3</v>
      </c>
      <c r="AQ25" s="18"/>
    </row>
    <row r="26" spans="1:43" ht="18" customHeight="1" x14ac:dyDescent="0.3">
      <c r="A26" s="1">
        <v>22</v>
      </c>
      <c r="B26" s="123"/>
      <c r="C26" s="1" t="s">
        <v>78</v>
      </c>
      <c r="E26" s="13">
        <f>+AI_SEDLAC_PIAAC_CPU_DATA!D25</f>
        <v>4.8564229000000001</v>
      </c>
      <c r="F26" s="14">
        <f>+AI_SEDLAC_PIAAC_CPU_DATA!E25</f>
        <v>6.3637313000000004</v>
      </c>
      <c r="G26" s="15">
        <f>+AI_SEDLAC_PIAAC_CPU_DATA!F25</f>
        <v>3.7599007000000002</v>
      </c>
      <c r="H26" s="14">
        <f>+AI_SEDLAC_PIAAC_CPU_DATA!G25</f>
        <v>2.1622487000000001</v>
      </c>
      <c r="I26" s="15">
        <f>+AI_SEDLAC_PIAAC_CPU_DATA!H25</f>
        <v>5.2148751999999998</v>
      </c>
      <c r="J26" s="14">
        <f>+AI_SEDLAC_PIAAC_CPU_DATA!I25</f>
        <v>6.568092</v>
      </c>
      <c r="K26" s="16">
        <f>+AI_SEDLAC_PIAAC_CPU_DATA!J25</f>
        <v>4.4133690999999997</v>
      </c>
      <c r="L26" s="16">
        <f>+AI_SEDLAC_PIAAC_CPU_DATA!K25</f>
        <v>4.0051259000000003</v>
      </c>
      <c r="M26" s="16">
        <f>+AI_SEDLAC_PIAAC_CPU_DATA!L25</f>
        <v>4.7388149999999998</v>
      </c>
      <c r="N26" s="15">
        <f>+AI_SEDLAC_PIAAC_CPU_DATA!M25</f>
        <v>6.1103164000000003</v>
      </c>
      <c r="O26" s="14">
        <f>+AI_SEDLAC_PIAAC_CPU_DATA!N25</f>
        <v>3.8082215000000001</v>
      </c>
      <c r="P26" s="16">
        <f>+AI_SEDLAC_PIAAC_CPU_DATA!O25</f>
        <v>6.5756242</v>
      </c>
      <c r="Q26" s="15">
        <f>+AI_SEDLAC_PIAAC_CPU_DATA!P25</f>
        <v>2.6564866999999999</v>
      </c>
      <c r="R26" s="14">
        <f>+AI_SEDLAC_PIAAC_CPU_DATA!Q25</f>
        <v>4.966412</v>
      </c>
      <c r="S26" s="15">
        <f>+AI_SEDLAC_PIAAC_CPU_DATA!R25</f>
        <v>4.2658874000000004</v>
      </c>
      <c r="T26" s="14">
        <f>+AI_SEDLAC_PIAAC_CPU_DATA!S25</f>
        <v>3.9378342000000002</v>
      </c>
      <c r="U26" s="16">
        <f>+AI_SEDLAC_PIAAC_CPU_DATA!T25</f>
        <v>4.8634919999999999</v>
      </c>
      <c r="V26" s="16">
        <f>+AI_SEDLAC_PIAAC_CPU_DATA!U25</f>
        <v>5.5326709000000003</v>
      </c>
      <c r="W26" s="16">
        <f>+AI_SEDLAC_PIAAC_CPU_DATA!V25</f>
        <v>5.1765848999999999</v>
      </c>
      <c r="X26" s="15">
        <f>+AI_SEDLAC_PIAAC_CPU_DATA!W25</f>
        <v>4.3375297000000002</v>
      </c>
      <c r="Y26" s="14">
        <f>+AI_SEDLAC_PIAAC_CPU_DATA!X25</f>
        <v>4.1070038000000002</v>
      </c>
      <c r="Z26" s="15">
        <f>+AI_SEDLAC_PIAAC_CPU_DATA!Y25</f>
        <v>3.0884444000000002</v>
      </c>
      <c r="AA26" s="14">
        <f>+AI_SEDLAC_PIAAC_CPU_DATA!Z25</f>
        <v>4.2863262000000004</v>
      </c>
      <c r="AB26" s="15">
        <f>+AI_SEDLAC_PIAAC_CPU_DATA!AA25</f>
        <v>5.6466171000000003</v>
      </c>
      <c r="AC26" s="14">
        <f>+AI_SEDLAC_PIAAC_CPU_DATA!AB25</f>
        <v>10.852963000000001</v>
      </c>
      <c r="AD26" s="16">
        <f>+AI_SEDLAC_PIAAC_CPU_DATA!AC25</f>
        <v>3.8857788000000002</v>
      </c>
      <c r="AE26" s="16">
        <f>+AI_SEDLAC_PIAAC_CPU_DATA!AD25</f>
        <v>6.3231555999999998</v>
      </c>
      <c r="AF26" s="16">
        <f>+AI_SEDLAC_PIAAC_CPU_DATA!AE25</f>
        <v>5.8893114000000004</v>
      </c>
      <c r="AG26" s="14">
        <f>+AI_SEDLAC_PIAAC_CPU_DATA!AF25</f>
        <v>0.15651619999999999</v>
      </c>
      <c r="AH26" s="16">
        <f>+AI_SEDLAC_PIAAC_CPU_DATA!AG25</f>
        <v>2.7608953000000001</v>
      </c>
      <c r="AI26" s="16">
        <f>+AI_SEDLAC_PIAAC_CPU_DATA!AH25</f>
        <v>1.8890941000000001</v>
      </c>
      <c r="AJ26" s="16">
        <f>+AI_SEDLAC_PIAAC_CPU_DATA!AI25</f>
        <v>0.35221491999999999</v>
      </c>
      <c r="AK26" s="16">
        <f>+AI_SEDLAC_PIAAC_CPU_DATA!AJ25</f>
        <v>16.097716999999999</v>
      </c>
      <c r="AL26" s="16">
        <f>+AI_SEDLAC_PIAAC_CPU_DATA!AK25</f>
        <v>1.2038424000000001</v>
      </c>
      <c r="AM26" s="16">
        <f>+AI_SEDLAC_PIAAC_CPU_DATA!AL25</f>
        <v>2.3107742</v>
      </c>
      <c r="AN26" s="16">
        <f>+AI_SEDLAC_PIAAC_CPU_DATA!AM25</f>
        <v>1.4925222</v>
      </c>
      <c r="AO26" s="16">
        <f>+AI_SEDLAC_PIAAC_CPU_DATA!AN25</f>
        <v>1.4164909999999999</v>
      </c>
      <c r="AP26" s="16">
        <f>+AI_SEDLAC_PIAAC_CPU_DATA!AO25</f>
        <v>5.4471399999999996E-3</v>
      </c>
      <c r="AQ26" s="18"/>
    </row>
    <row r="27" spans="1:43" ht="18" customHeight="1" x14ac:dyDescent="0.3">
      <c r="A27" s="1">
        <v>23</v>
      </c>
      <c r="B27" s="123"/>
      <c r="C27" s="1" t="s">
        <v>79</v>
      </c>
      <c r="E27" s="13">
        <f>+AI_SEDLAC_PIAAC_CPU_DATA!D26</f>
        <v>22.649484999999999</v>
      </c>
      <c r="F27" s="14">
        <f>+AI_SEDLAC_PIAAC_CPU_DATA!E26</f>
        <v>20.490089000000001</v>
      </c>
      <c r="G27" s="15">
        <f>+AI_SEDLAC_PIAAC_CPU_DATA!F26</f>
        <v>24.220382000000001</v>
      </c>
      <c r="H27" s="14">
        <f>+AI_SEDLAC_PIAAC_CPU_DATA!G26</f>
        <v>19.402163000000002</v>
      </c>
      <c r="I27" s="15">
        <f>+AI_SEDLAC_PIAAC_CPU_DATA!H26</f>
        <v>23.081531999999999</v>
      </c>
      <c r="J27" s="14">
        <f>+AI_SEDLAC_PIAAC_CPU_DATA!I26</f>
        <v>18.134699000000001</v>
      </c>
      <c r="K27" s="16">
        <f>+AI_SEDLAC_PIAAC_CPU_DATA!J26</f>
        <v>25.449719999999999</v>
      </c>
      <c r="L27" s="16">
        <f>+AI_SEDLAC_PIAAC_CPU_DATA!K26</f>
        <v>25.608888</v>
      </c>
      <c r="M27" s="16">
        <f>+AI_SEDLAC_PIAAC_CPU_DATA!L26</f>
        <v>20.840937</v>
      </c>
      <c r="N27" s="15">
        <f>+AI_SEDLAC_PIAAC_CPU_DATA!M26</f>
        <v>17.546821000000001</v>
      </c>
      <c r="O27" s="14">
        <f>+AI_SEDLAC_PIAAC_CPU_DATA!N26</f>
        <v>16.663540999999999</v>
      </c>
      <c r="P27" s="16">
        <f>+AI_SEDLAC_PIAAC_CPU_DATA!O26</f>
        <v>20.448376</v>
      </c>
      <c r="Q27" s="15">
        <f>+AI_SEDLAC_PIAAC_CPU_DATA!P26</f>
        <v>33.919606999999999</v>
      </c>
      <c r="R27" s="14">
        <f>+AI_SEDLAC_PIAAC_CPU_DATA!Q26</f>
        <v>23.443424</v>
      </c>
      <c r="S27" s="15">
        <f>+AI_SEDLAC_PIAAC_CPU_DATA!R26</f>
        <v>18.345041999999999</v>
      </c>
      <c r="T27" s="14">
        <f>+AI_SEDLAC_PIAAC_CPU_DATA!S26</f>
        <v>17.980051</v>
      </c>
      <c r="U27" s="16">
        <f>+AI_SEDLAC_PIAAC_CPU_DATA!T26</f>
        <v>19.057600000000001</v>
      </c>
      <c r="V27" s="16">
        <f>+AI_SEDLAC_PIAAC_CPU_DATA!U26</f>
        <v>19.719508999999999</v>
      </c>
      <c r="W27" s="16">
        <f>+AI_SEDLAC_PIAAC_CPU_DATA!V26</f>
        <v>21.332293</v>
      </c>
      <c r="X27" s="15">
        <f>+AI_SEDLAC_PIAAC_CPU_DATA!W26</f>
        <v>29.885524</v>
      </c>
      <c r="Y27" s="14">
        <f>+AI_SEDLAC_PIAAC_CPU_DATA!X26</f>
        <v>23.668361999999998</v>
      </c>
      <c r="Z27" s="15">
        <f>+AI_SEDLAC_PIAAC_CPU_DATA!Y26</f>
        <v>18.182489</v>
      </c>
      <c r="AA27" s="14">
        <f>+AI_SEDLAC_PIAAC_CPU_DATA!Z26</f>
        <v>26.076383</v>
      </c>
      <c r="AB27" s="15">
        <f>+AI_SEDLAC_PIAAC_CPU_DATA!AA26</f>
        <v>17.899564000000002</v>
      </c>
      <c r="AC27" s="14">
        <f>+AI_SEDLAC_PIAAC_CPU_DATA!AB26</f>
        <v>30.784855</v>
      </c>
      <c r="AD27" s="16">
        <f>+AI_SEDLAC_PIAAC_CPU_DATA!AC26</f>
        <v>22.476863000000002</v>
      </c>
      <c r="AE27" s="16">
        <f>+AI_SEDLAC_PIAAC_CPU_DATA!AD26</f>
        <v>22.291411</v>
      </c>
      <c r="AF27" s="16">
        <f>+AI_SEDLAC_PIAAC_CPU_DATA!AE26</f>
        <v>16.491333000000001</v>
      </c>
      <c r="AG27" s="14">
        <f>+AI_SEDLAC_PIAAC_CPU_DATA!AF26</f>
        <v>19.140021000000001</v>
      </c>
      <c r="AH27" s="16">
        <f>+AI_SEDLAC_PIAAC_CPU_DATA!AG26</f>
        <v>26.672498999999998</v>
      </c>
      <c r="AI27" s="16">
        <f>+AI_SEDLAC_PIAAC_CPU_DATA!AH26</f>
        <v>32.214545000000001</v>
      </c>
      <c r="AJ27" s="16">
        <f>+AI_SEDLAC_PIAAC_CPU_DATA!AI26</f>
        <v>23.833058999999999</v>
      </c>
      <c r="AK27" s="16">
        <f>+AI_SEDLAC_PIAAC_CPU_DATA!AJ26</f>
        <v>16.170010000000001</v>
      </c>
      <c r="AL27" s="16">
        <f>+AI_SEDLAC_PIAAC_CPU_DATA!AK26</f>
        <v>23.687666</v>
      </c>
      <c r="AM27" s="16">
        <f>+AI_SEDLAC_PIAAC_CPU_DATA!AL26</f>
        <v>23.694448999999999</v>
      </c>
      <c r="AN27" s="16">
        <f>+AI_SEDLAC_PIAAC_CPU_DATA!AM26</f>
        <v>26.899605999999999</v>
      </c>
      <c r="AO27" s="16">
        <f>+AI_SEDLAC_PIAAC_CPU_DATA!AN26</f>
        <v>29.611412000000001</v>
      </c>
      <c r="AP27" s="16">
        <f>+AI_SEDLAC_PIAAC_CPU_DATA!AO26</f>
        <v>11.562848000000001</v>
      </c>
      <c r="AQ27" s="18"/>
    </row>
    <row r="28" spans="1:43" ht="18" customHeight="1" x14ac:dyDescent="0.3">
      <c r="A28" s="1">
        <v>24</v>
      </c>
      <c r="B28" s="124"/>
      <c r="C28" s="20" t="s">
        <v>80</v>
      </c>
      <c r="D28" s="20"/>
      <c r="E28" s="21">
        <f>+AI_SEDLAC_PIAAC_CPU_DATA!D27</f>
        <v>40.030687</v>
      </c>
      <c r="F28" s="22">
        <f>+AI_SEDLAC_PIAAC_CPU_DATA!E27</f>
        <v>34.673574000000002</v>
      </c>
      <c r="G28" s="23">
        <f>+AI_SEDLAC_PIAAC_CPU_DATA!F27</f>
        <v>43.927829000000003</v>
      </c>
      <c r="H28" s="22">
        <f>+AI_SEDLAC_PIAAC_CPU_DATA!G27</f>
        <v>66.834759000000005</v>
      </c>
      <c r="I28" s="23">
        <f>+AI_SEDLAC_PIAAC_CPU_DATA!H27</f>
        <v>36.464480999999999</v>
      </c>
      <c r="J28" s="22">
        <f>+AI_SEDLAC_PIAAC_CPU_DATA!I27</f>
        <v>38.622843000000003</v>
      </c>
      <c r="K28" s="24">
        <f>+AI_SEDLAC_PIAAC_CPU_DATA!J27</f>
        <v>33.608984999999997</v>
      </c>
      <c r="L28" s="24">
        <f>+AI_SEDLAC_PIAAC_CPU_DATA!K27</f>
        <v>38.353527</v>
      </c>
      <c r="M28" s="24">
        <f>+AI_SEDLAC_PIAAC_CPU_DATA!L27</f>
        <v>46.162320000000001</v>
      </c>
      <c r="N28" s="23">
        <f>+AI_SEDLAC_PIAAC_CPU_DATA!M27</f>
        <v>50.092165000000001</v>
      </c>
      <c r="O28" s="22">
        <f>+AI_SEDLAC_PIAAC_CPU_DATA!N27</f>
        <v>67.063620999999998</v>
      </c>
      <c r="P28" s="24">
        <f>+AI_SEDLAC_PIAAC_CPU_DATA!O27</f>
        <v>40.232332</v>
      </c>
      <c r="Q28" s="23">
        <f>+AI_SEDLAC_PIAAC_CPU_DATA!P27</f>
        <v>8.4457062000000001</v>
      </c>
      <c r="R28" s="22">
        <f>+AI_SEDLAC_PIAAC_CPU_DATA!Q27</f>
        <v>36.311523000000001</v>
      </c>
      <c r="S28" s="23">
        <f>+AI_SEDLAC_PIAAC_CPU_DATA!R27</f>
        <v>60.245623999999999</v>
      </c>
      <c r="T28" s="22">
        <f>+AI_SEDLAC_PIAAC_CPU_DATA!S27</f>
        <v>63.251060000000003</v>
      </c>
      <c r="U28" s="24">
        <f>+AI_SEDLAC_PIAAC_CPU_DATA!T27</f>
        <v>53.684640000000002</v>
      </c>
      <c r="V28" s="24">
        <f>+AI_SEDLAC_PIAAC_CPU_DATA!U27</f>
        <v>45.757480999999999</v>
      </c>
      <c r="W28" s="24">
        <f>+AI_SEDLAC_PIAAC_CPU_DATA!V27</f>
        <v>38.233733999999998</v>
      </c>
      <c r="X28" s="23">
        <f>+AI_SEDLAC_PIAAC_CPU_DATA!W27</f>
        <v>21.071594999999999</v>
      </c>
      <c r="Y28" s="22">
        <f>+AI_SEDLAC_PIAAC_CPU_DATA!X27</f>
        <v>31.340101000000001</v>
      </c>
      <c r="Z28" s="23">
        <f>+AI_SEDLAC_PIAAC_CPU_DATA!Y27</f>
        <v>59.104241000000002</v>
      </c>
      <c r="AA28" s="22">
        <f>+AI_SEDLAC_PIAAC_CPU_DATA!Z27</f>
        <v>27.955773000000001</v>
      </c>
      <c r="AB28" s="23">
        <f>+AI_SEDLAC_PIAAC_CPU_DATA!AA27</f>
        <v>56.767367</v>
      </c>
      <c r="AC28" s="22">
        <f>+AI_SEDLAC_PIAAC_CPU_DATA!AB27</f>
        <v>22.979534999999998</v>
      </c>
      <c r="AD28" s="24">
        <f>+AI_SEDLAC_PIAAC_CPU_DATA!AC27</f>
        <v>37.370308000000001</v>
      </c>
      <c r="AE28" s="24">
        <f>+AI_SEDLAC_PIAAC_CPU_DATA!AD27</f>
        <v>47.679727999999997</v>
      </c>
      <c r="AF28" s="24">
        <f>+AI_SEDLAC_PIAAC_CPU_DATA!AE27</f>
        <v>63.660195999999999</v>
      </c>
      <c r="AG28" s="22">
        <f>+AI_SEDLAC_PIAAC_CPU_DATA!AF27</f>
        <v>76.693060000000003</v>
      </c>
      <c r="AH28" s="24">
        <f>+AI_SEDLAC_PIAAC_CPU_DATA!AG27</f>
        <v>55.541091000000002</v>
      </c>
      <c r="AI28" s="24">
        <f>+AI_SEDLAC_PIAAC_CPU_DATA!AH27</f>
        <v>42.257449000000001</v>
      </c>
      <c r="AJ28" s="24">
        <f>+AI_SEDLAC_PIAAC_CPU_DATA!AI27</f>
        <v>69.488893000000004</v>
      </c>
      <c r="AK28" s="24">
        <f>+AI_SEDLAC_PIAAC_CPU_DATA!AJ27</f>
        <v>27.700793000000001</v>
      </c>
      <c r="AL28" s="24">
        <f>+AI_SEDLAC_PIAAC_CPU_DATA!AK27</f>
        <v>39.274340000000002</v>
      </c>
      <c r="AM28" s="24">
        <f>+AI_SEDLAC_PIAAC_CPU_DATA!AL27</f>
        <v>19.319891999999999</v>
      </c>
      <c r="AN28" s="24">
        <f>+AI_SEDLAC_PIAAC_CPU_DATA!AM27</f>
        <v>21.001975999999999</v>
      </c>
      <c r="AO28" s="24">
        <f>+AI_SEDLAC_PIAAC_CPU_DATA!AN27</f>
        <v>20.382994</v>
      </c>
      <c r="AP28" s="24">
        <f>+AI_SEDLAC_PIAAC_CPU_DATA!AO27</f>
        <v>84.791979999999995</v>
      </c>
      <c r="AQ28" s="18"/>
    </row>
    <row r="29" spans="1:43" ht="18" customHeight="1" x14ac:dyDescent="0.3">
      <c r="A29" s="1">
        <v>25</v>
      </c>
      <c r="B29" s="122" t="s">
        <v>58</v>
      </c>
      <c r="C29" s="25" t="s">
        <v>73</v>
      </c>
      <c r="D29" s="25"/>
      <c r="E29" s="26">
        <f>+AI_SEDLAC_PIAAC_CPU_DATA!D28</f>
        <v>9.7941572000000008</v>
      </c>
      <c r="F29" s="39">
        <f>+AI_SEDLAC_PIAAC_CPU_DATA!E28</f>
        <v>10.351459</v>
      </c>
      <c r="G29" s="41">
        <f>+AI_SEDLAC_PIAAC_CPU_DATA!F28</f>
        <v>9.3921275000000009</v>
      </c>
      <c r="H29" s="39">
        <f>+AI_SEDLAC_PIAAC_CPU_DATA!G28</f>
        <v>5.1354686000000003</v>
      </c>
      <c r="I29" s="41">
        <f>+AI_SEDLAC_PIAAC_CPU_DATA!H28</f>
        <v>10.290489000000001</v>
      </c>
      <c r="J29" s="39">
        <f>+AI_SEDLAC_PIAAC_CPU_DATA!I28</f>
        <v>9.9003104999999998</v>
      </c>
      <c r="K29" s="40">
        <f>+AI_SEDLAC_PIAAC_CPU_DATA!J28</f>
        <v>11.557600000000001</v>
      </c>
      <c r="L29" s="40">
        <f>+AI_SEDLAC_PIAAC_CPU_DATA!K28</f>
        <v>10.910765</v>
      </c>
      <c r="M29" s="40">
        <f>+AI_SEDLAC_PIAAC_CPU_DATA!L28</f>
        <v>8.2577250000000006</v>
      </c>
      <c r="N29" s="41">
        <f>+AI_SEDLAC_PIAAC_CPU_DATA!M28</f>
        <v>6.9638099999999996</v>
      </c>
      <c r="O29" s="39">
        <f>+AI_SEDLAC_PIAAC_CPU_DATA!N28</f>
        <v>3.7606727000000002</v>
      </c>
      <c r="P29" s="40">
        <f>+AI_SEDLAC_PIAAC_CPU_DATA!O28</f>
        <v>6.9715883999999999</v>
      </c>
      <c r="Q29" s="41">
        <f>+AI_SEDLAC_PIAAC_CPU_DATA!P28</f>
        <v>14.645298</v>
      </c>
      <c r="R29" s="39">
        <f>+AI_SEDLAC_PIAAC_CPU_DATA!Q28</f>
        <v>9.8451623999999995</v>
      </c>
      <c r="S29" s="41">
        <f>+AI_SEDLAC_PIAAC_CPU_DATA!R28</f>
        <v>8.0692713000000005</v>
      </c>
      <c r="T29" s="39">
        <f>+AI_SEDLAC_PIAAC_CPU_DATA!S28</f>
        <v>7.3737944999999998</v>
      </c>
      <c r="U29" s="40">
        <f>+AI_SEDLAC_PIAAC_CPU_DATA!T28</f>
        <v>7.0610894000000002</v>
      </c>
      <c r="V29" s="40">
        <f>+AI_SEDLAC_PIAAC_CPU_DATA!U28</f>
        <v>8.0889009999999999</v>
      </c>
      <c r="W29" s="40">
        <f>+AI_SEDLAC_PIAAC_CPU_DATA!V28</f>
        <v>10.542616000000001</v>
      </c>
      <c r="X29" s="41">
        <f>+AI_SEDLAC_PIAAC_CPU_DATA!W28</f>
        <v>13.059625</v>
      </c>
      <c r="Y29" s="39">
        <f>+AI_SEDLAC_PIAAC_CPU_DATA!X28</f>
        <v>10.513515</v>
      </c>
      <c r="Z29" s="41">
        <f>+AI_SEDLAC_PIAAC_CPU_DATA!Y28</f>
        <v>7.588247</v>
      </c>
      <c r="AA29" s="39">
        <f>+AI_SEDLAC_PIAAC_CPU_DATA!Z28</f>
        <v>11.210267999999999</v>
      </c>
      <c r="AB29" s="41">
        <f>+AI_SEDLAC_PIAAC_CPU_DATA!AA28</f>
        <v>6.6352853999999999</v>
      </c>
      <c r="AC29" s="39">
        <f>+AI_SEDLAC_PIAAC_CPU_DATA!AB28</f>
        <v>7.7920385999999997</v>
      </c>
      <c r="AD29" s="40">
        <f>+AI_SEDLAC_PIAAC_CPU_DATA!AC28</f>
        <v>10.095019000000001</v>
      </c>
      <c r="AE29" s="40">
        <f>+AI_SEDLAC_PIAAC_CPU_DATA!AD28</f>
        <v>9.0808929999999997</v>
      </c>
      <c r="AF29" s="40">
        <f>+AI_SEDLAC_PIAAC_CPU_DATA!AE28</f>
        <v>9.7994676999999992</v>
      </c>
      <c r="AG29" s="14">
        <f>+AI_SEDLAC_PIAAC_CPU_DATA!AF28</f>
        <v>2.5397048</v>
      </c>
      <c r="AH29" s="16">
        <f>+AI_SEDLAC_PIAAC_CPU_DATA!AG28</f>
        <v>6.2811915999999997</v>
      </c>
      <c r="AI29" s="16">
        <f>+AI_SEDLAC_PIAAC_CPU_DATA!AH28</f>
        <v>6.0849279999999997</v>
      </c>
      <c r="AJ29" s="16">
        <f>+AI_SEDLAC_PIAAC_CPU_DATA!AI28</f>
        <v>2.2210283999999998</v>
      </c>
      <c r="AK29" s="16">
        <f>+AI_SEDLAC_PIAAC_CPU_DATA!AJ28</f>
        <v>9.7375754000000008</v>
      </c>
      <c r="AL29" s="16">
        <f>+AI_SEDLAC_PIAAC_CPU_DATA!AK28</f>
        <v>8.5889935000000008</v>
      </c>
      <c r="AM29" s="16">
        <f>+AI_SEDLAC_PIAAC_CPU_DATA!AL28</f>
        <v>10.684574</v>
      </c>
      <c r="AN29" s="16">
        <f>+AI_SEDLAC_PIAAC_CPU_DATA!AM28</f>
        <v>7.5490130999999998</v>
      </c>
      <c r="AO29" s="16">
        <f>+AI_SEDLAC_PIAAC_CPU_DATA!AN28</f>
        <v>21.828613000000001</v>
      </c>
      <c r="AP29" s="16">
        <f>+AI_SEDLAC_PIAAC_CPU_DATA!AO28</f>
        <v>0.14204907999999999</v>
      </c>
      <c r="AQ29" s="18"/>
    </row>
    <row r="30" spans="1:43" ht="18" customHeight="1" x14ac:dyDescent="0.3">
      <c r="A30" s="1">
        <v>26</v>
      </c>
      <c r="B30" s="123"/>
      <c r="C30" s="1" t="s">
        <v>74</v>
      </c>
      <c r="E30" s="13">
        <f>+AI_SEDLAC_PIAAC_CPU_DATA!D29</f>
        <v>3.4989392000000001</v>
      </c>
      <c r="F30" s="14">
        <f>+AI_SEDLAC_PIAAC_CPU_DATA!E29</f>
        <v>3.9500150000000001</v>
      </c>
      <c r="G30" s="15">
        <f>+AI_SEDLAC_PIAAC_CPU_DATA!F29</f>
        <v>3.1735392</v>
      </c>
      <c r="H30" s="14">
        <f>+AI_SEDLAC_PIAAC_CPU_DATA!G29</f>
        <v>2.2355222000000001</v>
      </c>
      <c r="I30" s="15">
        <f>+AI_SEDLAC_PIAAC_CPU_DATA!H29</f>
        <v>3.6335422999999998</v>
      </c>
      <c r="J30" s="14">
        <f>+AI_SEDLAC_PIAAC_CPU_DATA!I29</f>
        <v>5.3830663000000003</v>
      </c>
      <c r="K30" s="16">
        <f>+AI_SEDLAC_PIAAC_CPU_DATA!J29</f>
        <v>3.1598600999999999</v>
      </c>
      <c r="L30" s="16">
        <f>+AI_SEDLAC_PIAAC_CPU_DATA!K29</f>
        <v>2.7755393000000002</v>
      </c>
      <c r="M30" s="16">
        <f>+AI_SEDLAC_PIAAC_CPU_DATA!L29</f>
        <v>3.4240121000000001</v>
      </c>
      <c r="N30" s="15">
        <f>+AI_SEDLAC_PIAAC_CPU_DATA!M29</f>
        <v>4.4662496000000003</v>
      </c>
      <c r="O30" s="14">
        <f>+AI_SEDLAC_PIAAC_CPU_DATA!N29</f>
        <v>3.5981152999999999</v>
      </c>
      <c r="P30" s="16">
        <f>+AI_SEDLAC_PIAAC_CPU_DATA!O29</f>
        <v>4.7852892000000002</v>
      </c>
      <c r="Q30" s="15">
        <f>+AI_SEDLAC_PIAAC_CPU_DATA!P29</f>
        <v>2.0305171</v>
      </c>
      <c r="R30" s="14">
        <f>+AI_SEDLAC_PIAAC_CPU_DATA!Q29</f>
        <v>3.4591951000000001</v>
      </c>
      <c r="S30" s="15">
        <f>+AI_SEDLAC_PIAAC_CPU_DATA!R29</f>
        <v>5.6171382000000003</v>
      </c>
      <c r="T30" s="14">
        <f>+AI_SEDLAC_PIAAC_CPU_DATA!S29</f>
        <v>4.8485239</v>
      </c>
      <c r="U30" s="16">
        <f>+AI_SEDLAC_PIAAC_CPU_DATA!T29</f>
        <v>4.1397088000000002</v>
      </c>
      <c r="V30" s="16">
        <f>+AI_SEDLAC_PIAAC_CPU_DATA!U29</f>
        <v>4.1022001000000001</v>
      </c>
      <c r="W30" s="16">
        <f>+AI_SEDLAC_PIAAC_CPU_DATA!V29</f>
        <v>3.5690401999999999</v>
      </c>
      <c r="X30" s="15">
        <f>+AI_SEDLAC_PIAAC_CPU_DATA!W29</f>
        <v>2.0943906999999999</v>
      </c>
      <c r="Y30" s="14">
        <f>+AI_SEDLAC_PIAAC_CPU_DATA!X29</f>
        <v>3.0031310000000002</v>
      </c>
      <c r="Z30" s="15">
        <f>+AI_SEDLAC_PIAAC_CPU_DATA!Y29</f>
        <v>3.7691074000000002</v>
      </c>
      <c r="AA30" s="14">
        <f>+AI_SEDLAC_PIAAC_CPU_DATA!Z29</f>
        <v>3.0261697999999999</v>
      </c>
      <c r="AB30" s="15">
        <f>+AI_SEDLAC_PIAAC_CPU_DATA!AA29</f>
        <v>4.8811247</v>
      </c>
      <c r="AC30" s="14">
        <f>+AI_SEDLAC_PIAAC_CPU_DATA!AB29</f>
        <v>2.8721638</v>
      </c>
      <c r="AD30" s="16">
        <f>+AI_SEDLAC_PIAAC_CPU_DATA!AC29</f>
        <v>3.1062489000000002</v>
      </c>
      <c r="AE30" s="16">
        <f>+AI_SEDLAC_PIAAC_CPU_DATA!AD29</f>
        <v>4.9538073000000002</v>
      </c>
      <c r="AF30" s="16">
        <f>+AI_SEDLAC_PIAAC_CPU_DATA!AE29</f>
        <v>6.2019881000000003</v>
      </c>
      <c r="AG30" s="14">
        <f>+AI_SEDLAC_PIAAC_CPU_DATA!AF29</f>
        <v>0.96644797000000005</v>
      </c>
      <c r="AH30" s="16">
        <f>+AI_SEDLAC_PIAAC_CPU_DATA!AG29</f>
        <v>2.2245016</v>
      </c>
      <c r="AI30" s="16">
        <f>+AI_SEDLAC_PIAAC_CPU_DATA!AH29</f>
        <v>1.8243109</v>
      </c>
      <c r="AJ30" s="16">
        <f>+AI_SEDLAC_PIAAC_CPU_DATA!AI29</f>
        <v>0.47567229999999999</v>
      </c>
      <c r="AK30" s="16">
        <f>+AI_SEDLAC_PIAAC_CPU_DATA!AJ29</f>
        <v>5.4472927999999996</v>
      </c>
      <c r="AL30" s="16">
        <f>+AI_SEDLAC_PIAAC_CPU_DATA!AK29</f>
        <v>2.6071783000000002</v>
      </c>
      <c r="AM30" s="16">
        <f>+AI_SEDLAC_PIAAC_CPU_DATA!AL29</f>
        <v>1.6140654000000001</v>
      </c>
      <c r="AN30" s="16">
        <f>+AI_SEDLAC_PIAAC_CPU_DATA!AM29</f>
        <v>1.3580951000000001</v>
      </c>
      <c r="AO30" s="16">
        <f>+AI_SEDLAC_PIAAC_CPU_DATA!AN29</f>
        <v>7.2164519</v>
      </c>
      <c r="AP30" s="16">
        <f>+AI_SEDLAC_PIAAC_CPU_DATA!AO29</f>
        <v>0.22857479</v>
      </c>
      <c r="AQ30" s="18"/>
    </row>
    <row r="31" spans="1:43" ht="18" customHeight="1" x14ac:dyDescent="0.3">
      <c r="A31" s="1">
        <v>27</v>
      </c>
      <c r="B31" s="123"/>
      <c r="C31" s="1" t="s">
        <v>75</v>
      </c>
      <c r="E31" s="13">
        <f>+AI_SEDLAC_PIAAC_CPU_DATA!D30</f>
        <v>2.6895243</v>
      </c>
      <c r="F31" s="14">
        <f>+AI_SEDLAC_PIAAC_CPU_DATA!E30</f>
        <v>4.3223501999999998</v>
      </c>
      <c r="G31" s="15">
        <f>+AI_SEDLAC_PIAAC_CPU_DATA!F30</f>
        <v>1.5116255999999999</v>
      </c>
      <c r="H31" s="14">
        <f>+AI_SEDLAC_PIAAC_CPU_DATA!G30</f>
        <v>1.2102797000000001</v>
      </c>
      <c r="I31" s="15">
        <f>+AI_SEDLAC_PIAAC_CPU_DATA!H30</f>
        <v>2.8471215000000001</v>
      </c>
      <c r="J31" s="14">
        <f>+AI_SEDLAC_PIAAC_CPU_DATA!I30</f>
        <v>2.5992356000000001</v>
      </c>
      <c r="K31" s="16">
        <f>+AI_SEDLAC_PIAAC_CPU_DATA!J30</f>
        <v>3.2283157999999998</v>
      </c>
      <c r="L31" s="16">
        <f>+AI_SEDLAC_PIAAC_CPU_DATA!K30</f>
        <v>2.8064521999999998</v>
      </c>
      <c r="M31" s="16">
        <f>+AI_SEDLAC_PIAAC_CPU_DATA!L30</f>
        <v>2.5109392000000001</v>
      </c>
      <c r="N31" s="15">
        <f>+AI_SEDLAC_PIAAC_CPU_DATA!M30</f>
        <v>1.8524138999999999</v>
      </c>
      <c r="O31" s="14">
        <f>+AI_SEDLAC_PIAAC_CPU_DATA!N30</f>
        <v>0.31347949000000003</v>
      </c>
      <c r="P31" s="16">
        <f>+AI_SEDLAC_PIAAC_CPU_DATA!O30</f>
        <v>2.6311472999999999</v>
      </c>
      <c r="Q31" s="15">
        <f>+AI_SEDLAC_PIAAC_CPU_DATA!P30</f>
        <v>3.4204484000000002</v>
      </c>
      <c r="R31" s="14">
        <f>+AI_SEDLAC_PIAAC_CPU_DATA!Q30</f>
        <v>2.7274886</v>
      </c>
      <c r="S31" s="15">
        <f>+AI_SEDLAC_PIAAC_CPU_DATA!R30</f>
        <v>1.0856893000000001</v>
      </c>
      <c r="T31" s="14">
        <f>+AI_SEDLAC_PIAAC_CPU_DATA!S30</f>
        <v>1.8753834</v>
      </c>
      <c r="U31" s="16">
        <f>+AI_SEDLAC_PIAAC_CPU_DATA!T30</f>
        <v>2.2526003999999999</v>
      </c>
      <c r="V31" s="16">
        <f>+AI_SEDLAC_PIAAC_CPU_DATA!U30</f>
        <v>2.7332182999999999</v>
      </c>
      <c r="W31" s="16">
        <f>+AI_SEDLAC_PIAAC_CPU_DATA!V30</f>
        <v>2.9929364000000001</v>
      </c>
      <c r="X31" s="15">
        <f>+AI_SEDLAC_PIAAC_CPU_DATA!W30</f>
        <v>3.0242772000000002</v>
      </c>
      <c r="Y31" s="14">
        <f>+AI_SEDLAC_PIAAC_CPU_DATA!X30</f>
        <v>3.1879892999999999</v>
      </c>
      <c r="Z31" s="15">
        <f>+AI_SEDLAC_PIAAC_CPU_DATA!Y30</f>
        <v>1.6224451</v>
      </c>
      <c r="AA31" s="14">
        <f>+AI_SEDLAC_PIAAC_CPU_DATA!Z30</f>
        <v>3.1183331000000001</v>
      </c>
      <c r="AB31" s="15">
        <f>+AI_SEDLAC_PIAAC_CPU_DATA!AA30</f>
        <v>1.4867001</v>
      </c>
      <c r="AC31" s="14">
        <f>+AI_SEDLAC_PIAAC_CPU_DATA!AB30</f>
        <v>1.2464393</v>
      </c>
      <c r="AD31" s="16">
        <f>+AI_SEDLAC_PIAAC_CPU_DATA!AC30</f>
        <v>2.9731649</v>
      </c>
      <c r="AE31" s="16">
        <f>+AI_SEDLAC_PIAAC_CPU_DATA!AD30</f>
        <v>1.9554556999999999</v>
      </c>
      <c r="AF31" s="16">
        <f>+AI_SEDLAC_PIAAC_CPU_DATA!AE30</f>
        <v>1.6030450000000001</v>
      </c>
      <c r="AG31" s="14">
        <f>+AI_SEDLAC_PIAAC_CPU_DATA!AF30</f>
        <v>0.70246814000000002</v>
      </c>
      <c r="AH31" s="16">
        <f>+AI_SEDLAC_PIAAC_CPU_DATA!AG30</f>
        <v>1.1484456999999999</v>
      </c>
      <c r="AI31" s="16">
        <f>+AI_SEDLAC_PIAAC_CPU_DATA!AH30</f>
        <v>0.77148874000000001</v>
      </c>
      <c r="AJ31" s="16">
        <f>+AI_SEDLAC_PIAAC_CPU_DATA!AI30</f>
        <v>0.72538546000000004</v>
      </c>
      <c r="AK31" s="16">
        <f>+AI_SEDLAC_PIAAC_CPU_DATA!AJ30</f>
        <v>2.9511248000000001</v>
      </c>
      <c r="AL31" s="16">
        <f>+AI_SEDLAC_PIAAC_CPU_DATA!AK30</f>
        <v>3.6981302</v>
      </c>
      <c r="AM31" s="16">
        <f>+AI_SEDLAC_PIAAC_CPU_DATA!AL30</f>
        <v>7.0378385999999997</v>
      </c>
      <c r="AN31" s="16">
        <f>+AI_SEDLAC_PIAAC_CPU_DATA!AM30</f>
        <v>6.0040747999999997</v>
      </c>
      <c r="AO31" s="16">
        <f>+AI_SEDLAC_PIAAC_CPU_DATA!AN30</f>
        <v>2.0246312999999998</v>
      </c>
      <c r="AP31" s="16">
        <f>+AI_SEDLAC_PIAAC_CPU_DATA!AO30</f>
        <v>9.5796200000000005E-3</v>
      </c>
      <c r="AQ31" s="18"/>
    </row>
    <row r="32" spans="1:43" ht="18" customHeight="1" x14ac:dyDescent="0.3">
      <c r="A32" s="1">
        <v>28</v>
      </c>
      <c r="B32" s="123"/>
      <c r="C32" s="1" t="s">
        <v>76</v>
      </c>
      <c r="E32" s="13">
        <f>+AI_SEDLAC_PIAAC_CPU_DATA!D31</f>
        <v>0.31704860000000001</v>
      </c>
      <c r="F32" s="14">
        <f>+AI_SEDLAC_PIAAC_CPU_DATA!E31</f>
        <v>0.54663353000000003</v>
      </c>
      <c r="G32" s="15">
        <f>+AI_SEDLAC_PIAAC_CPU_DATA!F31</f>
        <v>0.15142913</v>
      </c>
      <c r="H32" s="14">
        <f>+AI_SEDLAC_PIAAC_CPU_DATA!G31</f>
        <v>0.12364654999999999</v>
      </c>
      <c r="I32" s="15">
        <f>+AI_SEDLAC_PIAAC_CPU_DATA!H31</f>
        <v>0.33765346000000002</v>
      </c>
      <c r="J32" s="14">
        <f>+AI_SEDLAC_PIAAC_CPU_DATA!I31</f>
        <v>0.38455285</v>
      </c>
      <c r="K32" s="16">
        <f>+AI_SEDLAC_PIAAC_CPU_DATA!J31</f>
        <v>0.33674095999999998</v>
      </c>
      <c r="L32" s="16">
        <f>+AI_SEDLAC_PIAAC_CPU_DATA!K31</f>
        <v>0.27313976000000001</v>
      </c>
      <c r="M32" s="16">
        <f>+AI_SEDLAC_PIAAC_CPU_DATA!L31</f>
        <v>0.34318431999999999</v>
      </c>
      <c r="N32" s="15">
        <f>+AI_SEDLAC_PIAAC_CPU_DATA!M31</f>
        <v>0.28630422999999999</v>
      </c>
      <c r="O32" s="14">
        <f>+AI_SEDLAC_PIAAC_CPU_DATA!N31</f>
        <v>0.14116667999999999</v>
      </c>
      <c r="P32" s="16">
        <f>+AI_SEDLAC_PIAAC_CPU_DATA!O31</f>
        <v>0.41205154999999999</v>
      </c>
      <c r="Q32" s="15">
        <f>+AI_SEDLAC_PIAAC_CPU_DATA!P31</f>
        <v>0.25991609999999998</v>
      </c>
      <c r="R32" s="14">
        <f>+AI_SEDLAC_PIAAC_CPU_DATA!Q31</f>
        <v>0.31637766</v>
      </c>
      <c r="S32" s="15">
        <f>+AI_SEDLAC_PIAAC_CPU_DATA!R31</f>
        <v>0.37074994999999999</v>
      </c>
      <c r="T32" s="14">
        <f>+AI_SEDLAC_PIAAC_CPU_DATA!S31</f>
        <v>0.39060531999999998</v>
      </c>
      <c r="U32" s="16">
        <f>+AI_SEDLAC_PIAAC_CPU_DATA!T31</f>
        <v>0.32202621999999997</v>
      </c>
      <c r="V32" s="16">
        <f>+AI_SEDLAC_PIAAC_CPU_DATA!U31</f>
        <v>0.34101787</v>
      </c>
      <c r="W32" s="16">
        <f>+AI_SEDLAC_PIAAC_CPU_DATA!V31</f>
        <v>0.28962515999999999</v>
      </c>
      <c r="X32" s="15">
        <f>+AI_SEDLAC_PIAAC_CPU_DATA!W31</f>
        <v>0.29042034</v>
      </c>
      <c r="Y32" s="14">
        <f>+AI_SEDLAC_PIAAC_CPU_DATA!X31</f>
        <v>0.23397908000000001</v>
      </c>
      <c r="Z32" s="15">
        <f>+AI_SEDLAC_PIAAC_CPU_DATA!Y31</f>
        <v>0.12783380999999999</v>
      </c>
      <c r="AA32" s="14">
        <f>+AI_SEDLAC_PIAAC_CPU_DATA!Z31</f>
        <v>0.26735479000000001</v>
      </c>
      <c r="AB32" s="15">
        <f>+AI_SEDLAC_PIAAC_CPU_DATA!AA31</f>
        <v>0.45695147000000003</v>
      </c>
      <c r="AC32" s="14">
        <f>+AI_SEDLAC_PIAAC_CPU_DATA!AB31</f>
        <v>0.13668108000000001</v>
      </c>
      <c r="AD32" s="16">
        <f>+AI_SEDLAC_PIAAC_CPU_DATA!AC31</f>
        <v>0.21988568999999999</v>
      </c>
      <c r="AE32" s="16">
        <f>+AI_SEDLAC_PIAAC_CPU_DATA!AD31</f>
        <v>0.69056806999999998</v>
      </c>
      <c r="AF32" s="16">
        <f>+AI_SEDLAC_PIAAC_CPU_DATA!AE31</f>
        <v>0.34203971999999999</v>
      </c>
      <c r="AG32" s="14">
        <f>+AI_SEDLAC_PIAAC_CPU_DATA!AF31</f>
        <v>7.9724530000000002E-2</v>
      </c>
      <c r="AH32" s="16">
        <f>+AI_SEDLAC_PIAAC_CPU_DATA!AG31</f>
        <v>0.12663358</v>
      </c>
      <c r="AI32" s="16">
        <f>+AI_SEDLAC_PIAAC_CPU_DATA!AH31</f>
        <v>0.1200383</v>
      </c>
      <c r="AJ32" s="16">
        <f>+AI_SEDLAC_PIAAC_CPU_DATA!AI31</f>
        <v>5.8370699999999998E-2</v>
      </c>
      <c r="AK32" s="16">
        <f>+AI_SEDLAC_PIAAC_CPU_DATA!AJ31</f>
        <v>0.72733411999999997</v>
      </c>
      <c r="AL32" s="16">
        <f>+AI_SEDLAC_PIAAC_CPU_DATA!AK31</f>
        <v>0.22176248000000001</v>
      </c>
      <c r="AM32" s="16">
        <f>+AI_SEDLAC_PIAAC_CPU_DATA!AL31</f>
        <v>0.43370690000000001</v>
      </c>
      <c r="AN32" s="16">
        <f>+AI_SEDLAC_PIAAC_CPU_DATA!AM31</f>
        <v>0.45839004999999999</v>
      </c>
      <c r="AO32" s="16">
        <f>+AI_SEDLAC_PIAAC_CPU_DATA!AN31</f>
        <v>0.14668084000000001</v>
      </c>
      <c r="AP32" s="16">
        <f>+AI_SEDLAC_PIAAC_CPU_DATA!AO31</f>
        <v>2.39807E-3</v>
      </c>
      <c r="AQ32" s="18"/>
    </row>
    <row r="33" spans="1:43" ht="18" customHeight="1" x14ac:dyDescent="0.3">
      <c r="A33" s="1">
        <v>29</v>
      </c>
      <c r="B33" s="123"/>
      <c r="C33" s="1" t="s">
        <v>77</v>
      </c>
      <c r="E33" s="13">
        <f>+AI_SEDLAC_PIAAC_CPU_DATA!D32</f>
        <v>17.589943999999999</v>
      </c>
      <c r="F33" s="14">
        <f>+AI_SEDLAC_PIAAC_CPU_DATA!E32</f>
        <v>22.704350000000002</v>
      </c>
      <c r="G33" s="15">
        <f>+AI_SEDLAC_PIAAC_CPU_DATA!F32</f>
        <v>13.900480999999999</v>
      </c>
      <c r="H33" s="14">
        <f>+AI_SEDLAC_PIAAC_CPU_DATA!G32</f>
        <v>9.1002814999999995</v>
      </c>
      <c r="I33" s="15">
        <f>+AI_SEDLAC_PIAAC_CPU_DATA!H32</f>
        <v>18.494423999999999</v>
      </c>
      <c r="J33" s="14">
        <f>+AI_SEDLAC_PIAAC_CPU_DATA!I32</f>
        <v>14.764995000000001</v>
      </c>
      <c r="K33" s="16">
        <f>+AI_SEDLAC_PIAAC_CPU_DATA!J32</f>
        <v>18.932790000000001</v>
      </c>
      <c r="L33" s="16">
        <f>+AI_SEDLAC_PIAAC_CPU_DATA!K32</f>
        <v>20.499727</v>
      </c>
      <c r="M33" s="16">
        <f>+AI_SEDLAC_PIAAC_CPU_DATA!L32</f>
        <v>17.254328999999998</v>
      </c>
      <c r="N33" s="15">
        <f>+AI_SEDLAC_PIAAC_CPU_DATA!M32</f>
        <v>12.301754000000001</v>
      </c>
      <c r="O33" s="14">
        <f>+AI_SEDLAC_PIAAC_CPU_DATA!N32</f>
        <v>3.5482534000000001</v>
      </c>
      <c r="P33" s="16">
        <f>+AI_SEDLAC_PIAAC_CPU_DATA!O32</f>
        <v>12.331958999999999</v>
      </c>
      <c r="Q33" s="15">
        <f>+AI_SEDLAC_PIAAC_CPU_DATA!P32</f>
        <v>27.411769</v>
      </c>
      <c r="R33" s="14">
        <f>+AI_SEDLAC_PIAAC_CPU_DATA!Q32</f>
        <v>17.825136000000001</v>
      </c>
      <c r="S33" s="15">
        <f>+AI_SEDLAC_PIAAC_CPU_DATA!R32</f>
        <v>7.7186339999999998</v>
      </c>
      <c r="T33" s="14">
        <f>+AI_SEDLAC_PIAAC_CPU_DATA!S32</f>
        <v>9.1995175000000007</v>
      </c>
      <c r="U33" s="16">
        <f>+AI_SEDLAC_PIAAC_CPU_DATA!T32</f>
        <v>12.657702</v>
      </c>
      <c r="V33" s="16">
        <f>+AI_SEDLAC_PIAAC_CPU_DATA!U32</f>
        <v>13.976922999999999</v>
      </c>
      <c r="W33" s="16">
        <f>+AI_SEDLAC_PIAAC_CPU_DATA!V32</f>
        <v>17.917325000000002</v>
      </c>
      <c r="X33" s="15">
        <f>+AI_SEDLAC_PIAAC_CPU_DATA!W32</f>
        <v>26.367003</v>
      </c>
      <c r="Y33" s="14">
        <f>+AI_SEDLAC_PIAAC_CPU_DATA!X32</f>
        <v>19.172926</v>
      </c>
      <c r="Z33" s="15">
        <f>+AI_SEDLAC_PIAAC_CPU_DATA!Y32</f>
        <v>11.158543</v>
      </c>
      <c r="AA33" s="14">
        <f>+AI_SEDLAC_PIAAC_CPU_DATA!Z32</f>
        <v>20.028677999999999</v>
      </c>
      <c r="AB33" s="15">
        <f>+AI_SEDLAC_PIAAC_CPU_DATA!AA32</f>
        <v>11.918138000000001</v>
      </c>
      <c r="AC33" s="14">
        <f>+AI_SEDLAC_PIAAC_CPU_DATA!AB32</f>
        <v>28.711293000000001</v>
      </c>
      <c r="AD33" s="16">
        <f>+AI_SEDLAC_PIAAC_CPU_DATA!AC32</f>
        <v>18.029247999999999</v>
      </c>
      <c r="AE33" s="16">
        <f>+AI_SEDLAC_PIAAC_CPU_DATA!AD32</f>
        <v>14.032472</v>
      </c>
      <c r="AF33" s="16">
        <f>+AI_SEDLAC_PIAAC_CPU_DATA!AE32</f>
        <v>23.080148000000001</v>
      </c>
      <c r="AG33" s="14">
        <f>+AI_SEDLAC_PIAAC_CPU_DATA!AF32</f>
        <v>3.9681937999999999</v>
      </c>
      <c r="AH33" s="16">
        <f>+AI_SEDLAC_PIAAC_CPU_DATA!AG32</f>
        <v>9.5581002999999995</v>
      </c>
      <c r="AI33" s="16">
        <f>+AI_SEDLAC_PIAAC_CPU_DATA!AH32</f>
        <v>10.752419</v>
      </c>
      <c r="AJ33" s="16">
        <f>+AI_SEDLAC_PIAAC_CPU_DATA!AI32</f>
        <v>4.7995199</v>
      </c>
      <c r="AK33" s="16">
        <f>+AI_SEDLAC_PIAAC_CPU_DATA!AJ32</f>
        <v>28.465593999999999</v>
      </c>
      <c r="AL33" s="16">
        <f>+AI_SEDLAC_PIAAC_CPU_DATA!AK32</f>
        <v>15.358135000000001</v>
      </c>
      <c r="AM33" s="16">
        <f>+AI_SEDLAC_PIAAC_CPU_DATA!AL32</f>
        <v>32.346279000000003</v>
      </c>
      <c r="AN33" s="16">
        <f>+AI_SEDLAC_PIAAC_CPU_DATA!AM32</f>
        <v>27.405170999999999</v>
      </c>
      <c r="AO33" s="16">
        <f>+AI_SEDLAC_PIAAC_CPU_DATA!AN32</f>
        <v>15.093503999999999</v>
      </c>
      <c r="AP33" s="16">
        <f>+AI_SEDLAC_PIAAC_CPU_DATA!AO32</f>
        <v>0.16447394000000001</v>
      </c>
      <c r="AQ33" s="18"/>
    </row>
    <row r="34" spans="1:43" ht="18" customHeight="1" x14ac:dyDescent="0.3">
      <c r="A34" s="1">
        <v>30</v>
      </c>
      <c r="B34" s="123"/>
      <c r="C34" s="1" t="s">
        <v>78</v>
      </c>
      <c r="E34" s="13">
        <f>+AI_SEDLAC_PIAAC_CPU_DATA!D33</f>
        <v>2.9681725000000001</v>
      </c>
      <c r="F34" s="14">
        <f>+AI_SEDLAC_PIAAC_CPU_DATA!E33</f>
        <v>4.3329915999999997</v>
      </c>
      <c r="G34" s="15">
        <f>+AI_SEDLAC_PIAAC_CPU_DATA!F33</f>
        <v>1.9836104000000001</v>
      </c>
      <c r="H34" s="14">
        <f>+AI_SEDLAC_PIAAC_CPU_DATA!G33</f>
        <v>2.2195314000000002</v>
      </c>
      <c r="I34" s="15">
        <f>+AI_SEDLAC_PIAAC_CPU_DATA!H33</f>
        <v>3.0479319999999999</v>
      </c>
      <c r="J34" s="14">
        <f>+AI_SEDLAC_PIAAC_CPU_DATA!I33</f>
        <v>3.7039726000000002</v>
      </c>
      <c r="K34" s="16">
        <f>+AI_SEDLAC_PIAAC_CPU_DATA!J33</f>
        <v>2.2199030999999998</v>
      </c>
      <c r="L34" s="16">
        <f>+AI_SEDLAC_PIAAC_CPU_DATA!K33</f>
        <v>2.6407905999999999</v>
      </c>
      <c r="M34" s="16">
        <f>+AI_SEDLAC_PIAAC_CPU_DATA!L33</f>
        <v>3.4592540000000001</v>
      </c>
      <c r="N34" s="15">
        <f>+AI_SEDLAC_PIAAC_CPU_DATA!M33</f>
        <v>3.7699341999999998</v>
      </c>
      <c r="O34" s="14">
        <f>+AI_SEDLAC_PIAAC_CPU_DATA!N33</f>
        <v>2.4074024000000001</v>
      </c>
      <c r="P34" s="16">
        <f>+AI_SEDLAC_PIAAC_CPU_DATA!O33</f>
        <v>4.0667521999999998</v>
      </c>
      <c r="Q34" s="15">
        <f>+AI_SEDLAC_PIAAC_CPU_DATA!P33</f>
        <v>1.8948981</v>
      </c>
      <c r="R34" s="14">
        <f>+AI_SEDLAC_PIAAC_CPU_DATA!Q33</f>
        <v>2.9696250000000002</v>
      </c>
      <c r="S34" s="15">
        <f>+AI_SEDLAC_PIAAC_CPU_DATA!R33</f>
        <v>3.1060930999999998</v>
      </c>
      <c r="T34" s="14">
        <f>+AI_SEDLAC_PIAAC_CPU_DATA!S33</f>
        <v>3.1889872000000001</v>
      </c>
      <c r="U34" s="16">
        <f>+AI_SEDLAC_PIAAC_CPU_DATA!T33</f>
        <v>3.5493223999999999</v>
      </c>
      <c r="V34" s="16">
        <f>+AI_SEDLAC_PIAAC_CPU_DATA!U33</f>
        <v>3.1749871000000001</v>
      </c>
      <c r="W34" s="16">
        <f>+AI_SEDLAC_PIAAC_CPU_DATA!V33</f>
        <v>3.0279124999999998</v>
      </c>
      <c r="X34" s="15">
        <f>+AI_SEDLAC_PIAAC_CPU_DATA!W33</f>
        <v>2.3540956999999998</v>
      </c>
      <c r="Y34" s="14">
        <f>+AI_SEDLAC_PIAAC_CPU_DATA!X33</f>
        <v>2.2205843000000001</v>
      </c>
      <c r="Z34" s="15">
        <f>+AI_SEDLAC_PIAAC_CPU_DATA!Y33</f>
        <v>2.9478686999999999</v>
      </c>
      <c r="AA34" s="14">
        <f>+AI_SEDLAC_PIAAC_CPU_DATA!Z33</f>
        <v>2.2924049000000002</v>
      </c>
      <c r="AB34" s="15">
        <f>+AI_SEDLAC_PIAAC_CPU_DATA!AA33</f>
        <v>4.8272727</v>
      </c>
      <c r="AC34" s="14">
        <f>+AI_SEDLAC_PIAAC_CPU_DATA!AB33</f>
        <v>6.4552709000000004</v>
      </c>
      <c r="AD34" s="16">
        <f>+AI_SEDLAC_PIAAC_CPU_DATA!AC33</f>
        <v>2.3201035999999999</v>
      </c>
      <c r="AE34" s="16">
        <f>+AI_SEDLAC_PIAAC_CPU_DATA!AD33</f>
        <v>4.5597228000000003</v>
      </c>
      <c r="AF34" s="16">
        <f>+AI_SEDLAC_PIAAC_CPU_DATA!AE33</f>
        <v>9.1573062000000007</v>
      </c>
      <c r="AG34" s="14">
        <f>+AI_SEDLAC_PIAAC_CPU_DATA!AF33</f>
        <v>0.21115956999999999</v>
      </c>
      <c r="AH34" s="16">
        <f>+AI_SEDLAC_PIAAC_CPU_DATA!AG33</f>
        <v>1.6959536</v>
      </c>
      <c r="AI34" s="16">
        <f>+AI_SEDLAC_PIAAC_CPU_DATA!AH33</f>
        <v>1.2556233000000001</v>
      </c>
      <c r="AJ34" s="16">
        <f>+AI_SEDLAC_PIAAC_CPU_DATA!AI33</f>
        <v>0.22407537999999999</v>
      </c>
      <c r="AK34" s="16">
        <f>+AI_SEDLAC_PIAAC_CPU_DATA!AJ33</f>
        <v>9.6942819</v>
      </c>
      <c r="AL34" s="16">
        <f>+AI_SEDLAC_PIAAC_CPU_DATA!AK33</f>
        <v>1.0260353</v>
      </c>
      <c r="AM34" s="16">
        <f>+AI_SEDLAC_PIAAC_CPU_DATA!AL33</f>
        <v>1.3139384000000001</v>
      </c>
      <c r="AN34" s="16">
        <f>+AI_SEDLAC_PIAAC_CPU_DATA!AM33</f>
        <v>0.96646867000000003</v>
      </c>
      <c r="AO34" s="16">
        <f>+AI_SEDLAC_PIAAC_CPU_DATA!AN33</f>
        <v>0.83040404999999995</v>
      </c>
      <c r="AP34" s="16">
        <f>+AI_SEDLAC_PIAAC_CPU_DATA!AO33</f>
        <v>3.5724539999999999E-2</v>
      </c>
      <c r="AQ34" s="18"/>
    </row>
    <row r="35" spans="1:43" ht="18" customHeight="1" x14ac:dyDescent="0.3">
      <c r="A35" s="1">
        <v>31</v>
      </c>
      <c r="B35" s="123"/>
      <c r="C35" s="1" t="s">
        <v>79</v>
      </c>
      <c r="E35" s="13">
        <f>+AI_SEDLAC_PIAAC_CPU_DATA!D34</f>
        <v>31.206721999999999</v>
      </c>
      <c r="F35" s="14">
        <f>+AI_SEDLAC_PIAAC_CPU_DATA!E34</f>
        <v>26.441143</v>
      </c>
      <c r="G35" s="15">
        <f>+AI_SEDLAC_PIAAC_CPU_DATA!F34</f>
        <v>34.644545000000001</v>
      </c>
      <c r="H35" s="14">
        <f>+AI_SEDLAC_PIAAC_CPU_DATA!G34</f>
        <v>28.178145000000001</v>
      </c>
      <c r="I35" s="15">
        <f>+AI_SEDLAC_PIAAC_CPU_DATA!H34</f>
        <v>31.529382999999999</v>
      </c>
      <c r="J35" s="14">
        <f>+AI_SEDLAC_PIAAC_CPU_DATA!I34</f>
        <v>30.287541999999998</v>
      </c>
      <c r="K35" s="16">
        <f>+AI_SEDLAC_PIAAC_CPU_DATA!J34</f>
        <v>37.747005000000001</v>
      </c>
      <c r="L35" s="16">
        <f>+AI_SEDLAC_PIAAC_CPU_DATA!K34</f>
        <v>33.79327</v>
      </c>
      <c r="M35" s="16">
        <f>+AI_SEDLAC_PIAAC_CPU_DATA!L34</f>
        <v>26.956968</v>
      </c>
      <c r="N35" s="15">
        <f>+AI_SEDLAC_PIAAC_CPU_DATA!M34</f>
        <v>21.910588000000001</v>
      </c>
      <c r="O35" s="14">
        <f>+AI_SEDLAC_PIAAC_CPU_DATA!N34</f>
        <v>19.962980999999999</v>
      </c>
      <c r="P35" s="16">
        <f>+AI_SEDLAC_PIAAC_CPU_DATA!O34</f>
        <v>25.552695</v>
      </c>
      <c r="Q35" s="15">
        <f>+AI_SEDLAC_PIAAC_CPU_DATA!P34</f>
        <v>40.688367</v>
      </c>
      <c r="R35" s="14">
        <f>+AI_SEDLAC_PIAAC_CPU_DATA!Q34</f>
        <v>31.366226999999999</v>
      </c>
      <c r="S35" s="15">
        <f>+AI_SEDLAC_PIAAC_CPU_DATA!R34</f>
        <v>24.571549000000001</v>
      </c>
      <c r="T35" s="14">
        <f>+AI_SEDLAC_PIAAC_CPU_DATA!S34</f>
        <v>25.826829</v>
      </c>
      <c r="U35" s="16">
        <f>+AI_SEDLAC_PIAAC_CPU_DATA!T34</f>
        <v>27.232932999999999</v>
      </c>
      <c r="V35" s="16">
        <f>+AI_SEDLAC_PIAAC_CPU_DATA!U34</f>
        <v>28.128534999999999</v>
      </c>
      <c r="W35" s="16">
        <f>+AI_SEDLAC_PIAAC_CPU_DATA!V34</f>
        <v>30.286778000000002</v>
      </c>
      <c r="X35" s="15">
        <f>+AI_SEDLAC_PIAAC_CPU_DATA!W34</f>
        <v>38.772551999999997</v>
      </c>
      <c r="Y35" s="14">
        <f>+AI_SEDLAC_PIAAC_CPU_DATA!X34</f>
        <v>33.636524999999999</v>
      </c>
      <c r="Z35" s="15">
        <f>+AI_SEDLAC_PIAAC_CPU_DATA!Y34</f>
        <v>26.575982</v>
      </c>
      <c r="AA35" s="14">
        <f>+AI_SEDLAC_PIAAC_CPU_DATA!Z34</f>
        <v>34.156829999999999</v>
      </c>
      <c r="AB35" s="15">
        <f>+AI_SEDLAC_PIAAC_CPU_DATA!AA34</f>
        <v>23.497841999999999</v>
      </c>
      <c r="AC35" s="14">
        <f>+AI_SEDLAC_PIAAC_CPU_DATA!AB34</f>
        <v>31.378769999999999</v>
      </c>
      <c r="AD35" s="16">
        <f>+AI_SEDLAC_PIAAC_CPU_DATA!AC34</f>
        <v>32.672787</v>
      </c>
      <c r="AE35" s="16">
        <f>+AI_SEDLAC_PIAAC_CPU_DATA!AD34</f>
        <v>26.175136999999999</v>
      </c>
      <c r="AF35" s="16">
        <f>+AI_SEDLAC_PIAAC_CPU_DATA!AE34</f>
        <v>19.450651000000001</v>
      </c>
      <c r="AG35" s="14">
        <f>+AI_SEDLAC_PIAAC_CPU_DATA!AF34</f>
        <v>33.104331999999999</v>
      </c>
      <c r="AH35" s="16">
        <f>+AI_SEDLAC_PIAAC_CPU_DATA!AG34</f>
        <v>35.561219999999999</v>
      </c>
      <c r="AI35" s="16">
        <f>+AI_SEDLAC_PIAAC_CPU_DATA!AH34</f>
        <v>42.361640999999999</v>
      </c>
      <c r="AJ35" s="16">
        <f>+AI_SEDLAC_PIAAC_CPU_DATA!AI34</f>
        <v>36.838802000000001</v>
      </c>
      <c r="AK35" s="16">
        <f>+AI_SEDLAC_PIAAC_CPU_DATA!AJ34</f>
        <v>20.199203000000001</v>
      </c>
      <c r="AL35" s="16">
        <f>+AI_SEDLAC_PIAAC_CPU_DATA!AK34</f>
        <v>34.459480999999997</v>
      </c>
      <c r="AM35" s="16">
        <f>+AI_SEDLAC_PIAAC_CPU_DATA!AL34</f>
        <v>30.366216999999999</v>
      </c>
      <c r="AN35" s="16">
        <f>+AI_SEDLAC_PIAAC_CPU_DATA!AM34</f>
        <v>38.553334</v>
      </c>
      <c r="AO35" s="16">
        <f>+AI_SEDLAC_PIAAC_CPU_DATA!AN34</f>
        <v>36.796340000000001</v>
      </c>
      <c r="AP35" s="16">
        <f>+AI_SEDLAC_PIAAC_CPU_DATA!AO34</f>
        <v>19.410428</v>
      </c>
      <c r="AQ35" s="18"/>
    </row>
    <row r="36" spans="1:43" ht="18" customHeight="1" x14ac:dyDescent="0.3">
      <c r="A36" s="1">
        <v>32</v>
      </c>
      <c r="B36" s="124"/>
      <c r="C36" s="20" t="s">
        <v>80</v>
      </c>
      <c r="D36" s="20"/>
      <c r="E36" s="21">
        <f>+AI_SEDLAC_PIAAC_CPU_DATA!D35</f>
        <v>31.935492</v>
      </c>
      <c r="F36" s="22">
        <f>+AI_SEDLAC_PIAAC_CPU_DATA!E35</f>
        <v>27.351057000000001</v>
      </c>
      <c r="G36" s="23">
        <f>+AI_SEDLAC_PIAAC_CPU_DATA!F35</f>
        <v>35.242641999999996</v>
      </c>
      <c r="H36" s="22">
        <f>+AI_SEDLAC_PIAAC_CPU_DATA!G35</f>
        <v>51.797125000000001</v>
      </c>
      <c r="I36" s="23">
        <f>+AI_SEDLAC_PIAAC_CPU_DATA!H35</f>
        <v>29.819454</v>
      </c>
      <c r="J36" s="22">
        <f>+AI_SEDLAC_PIAAC_CPU_DATA!I35</f>
        <v>32.976325000000003</v>
      </c>
      <c r="K36" s="24">
        <f>+AI_SEDLAC_PIAAC_CPU_DATA!J35</f>
        <v>22.817784</v>
      </c>
      <c r="L36" s="24">
        <f>+AI_SEDLAC_PIAAC_CPU_DATA!K35</f>
        <v>26.300315000000001</v>
      </c>
      <c r="M36" s="24">
        <f>+AI_SEDLAC_PIAAC_CPU_DATA!L35</f>
        <v>37.793588</v>
      </c>
      <c r="N36" s="23">
        <f>+AI_SEDLAC_PIAAC_CPU_DATA!M35</f>
        <v>48.448945000000002</v>
      </c>
      <c r="O36" s="22">
        <f>+AI_SEDLAC_PIAAC_CPU_DATA!N35</f>
        <v>66.267928999999995</v>
      </c>
      <c r="P36" s="24">
        <f>+AI_SEDLAC_PIAAC_CPU_DATA!O35</f>
        <v>43.248517</v>
      </c>
      <c r="Q36" s="23">
        <f>+AI_SEDLAC_PIAAC_CPU_DATA!P35</f>
        <v>9.6487861000000006</v>
      </c>
      <c r="R36" s="22">
        <f>+AI_SEDLAC_PIAAC_CPU_DATA!Q35</f>
        <v>31.490787999999998</v>
      </c>
      <c r="S36" s="23">
        <f>+AI_SEDLAC_PIAAC_CPU_DATA!R35</f>
        <v>49.460875000000001</v>
      </c>
      <c r="T36" s="22">
        <f>+AI_SEDLAC_PIAAC_CPU_DATA!S35</f>
        <v>47.296359000000002</v>
      </c>
      <c r="U36" s="24">
        <f>+AI_SEDLAC_PIAAC_CPU_DATA!T35</f>
        <v>42.784616999999997</v>
      </c>
      <c r="V36" s="24">
        <f>+AI_SEDLAC_PIAAC_CPU_DATA!U35</f>
        <v>39.454217</v>
      </c>
      <c r="W36" s="24">
        <f>+AI_SEDLAC_PIAAC_CPU_DATA!V35</f>
        <v>31.373767000000001</v>
      </c>
      <c r="X36" s="23">
        <f>+AI_SEDLAC_PIAAC_CPU_DATA!W35</f>
        <v>14.037637</v>
      </c>
      <c r="Y36" s="22">
        <f>+AI_SEDLAC_PIAAC_CPU_DATA!X35</f>
        <v>28.03135</v>
      </c>
      <c r="Z36" s="23">
        <f>+AI_SEDLAC_PIAAC_CPU_DATA!Y35</f>
        <v>46.209972999999998</v>
      </c>
      <c r="AA36" s="22">
        <f>+AI_SEDLAC_PIAAC_CPU_DATA!Z35</f>
        <v>25.899961999999999</v>
      </c>
      <c r="AB36" s="23">
        <f>+AI_SEDLAC_PIAAC_CPU_DATA!AA35</f>
        <v>46.296684999999997</v>
      </c>
      <c r="AC36" s="22">
        <f>+AI_SEDLAC_PIAAC_CPU_DATA!AB35</f>
        <v>21.407343999999998</v>
      </c>
      <c r="AD36" s="24">
        <f>+AI_SEDLAC_PIAAC_CPU_DATA!AC35</f>
        <v>30.583542999999999</v>
      </c>
      <c r="AE36" s="24">
        <f>+AI_SEDLAC_PIAAC_CPU_DATA!AD35</f>
        <v>38.551943999999999</v>
      </c>
      <c r="AF36" s="24">
        <f>+AI_SEDLAC_PIAAC_CPU_DATA!AE35</f>
        <v>30.365354</v>
      </c>
      <c r="AG36" s="22">
        <f>+AI_SEDLAC_PIAAC_CPU_DATA!AF35</f>
        <v>58.427970000000002</v>
      </c>
      <c r="AH36" s="24">
        <f>+AI_SEDLAC_PIAAC_CPU_DATA!AG35</f>
        <v>43.403953000000001</v>
      </c>
      <c r="AI36" s="24">
        <f>+AI_SEDLAC_PIAAC_CPU_DATA!AH35</f>
        <v>36.829551000000002</v>
      </c>
      <c r="AJ36" s="24">
        <f>+AI_SEDLAC_PIAAC_CPU_DATA!AI35</f>
        <v>54.657145999999997</v>
      </c>
      <c r="AK36" s="24">
        <f>+AI_SEDLAC_PIAAC_CPU_DATA!AJ35</f>
        <v>22.777594000000001</v>
      </c>
      <c r="AL36" s="24">
        <f>+AI_SEDLAC_PIAAC_CPU_DATA!AK35</f>
        <v>34.040284</v>
      </c>
      <c r="AM36" s="24">
        <f>+AI_SEDLAC_PIAAC_CPU_DATA!AL35</f>
        <v>16.203381</v>
      </c>
      <c r="AN36" s="24">
        <f>+AI_SEDLAC_PIAAC_CPU_DATA!AM35</f>
        <v>17.705452999999999</v>
      </c>
      <c r="AO36" s="24">
        <f>+AI_SEDLAC_PIAAC_CPU_DATA!AN35</f>
        <v>16.063374</v>
      </c>
      <c r="AP36" s="24">
        <f>+AI_SEDLAC_PIAAC_CPU_DATA!AO35</f>
        <v>80.006771000000001</v>
      </c>
      <c r="AQ36" s="18"/>
    </row>
    <row r="37" spans="1:43" ht="18" customHeight="1" x14ac:dyDescent="0.3">
      <c r="A37" s="1">
        <v>33</v>
      </c>
      <c r="B37" s="122" t="s">
        <v>59</v>
      </c>
      <c r="C37" s="25" t="s">
        <v>73</v>
      </c>
      <c r="D37" s="25"/>
      <c r="E37" s="26">
        <f>+AI_SEDLAC_PIAAC_CPU_DATA!D36</f>
        <v>5.7604281000000004</v>
      </c>
      <c r="F37" s="39">
        <f>+AI_SEDLAC_PIAAC_CPU_DATA!E36</f>
        <v>5.9697329999999997</v>
      </c>
      <c r="G37" s="41">
        <f>+AI_SEDLAC_PIAAC_CPU_DATA!F36</f>
        <v>5.6091053999999998</v>
      </c>
      <c r="H37" s="39">
        <f>+AI_SEDLAC_PIAAC_CPU_DATA!G36</f>
        <v>3.1862990999999998</v>
      </c>
      <c r="I37" s="41">
        <f>+AI_SEDLAC_PIAAC_CPU_DATA!H36</f>
        <v>6.4184970999999997</v>
      </c>
      <c r="J37" s="39">
        <f>+AI_SEDLAC_PIAAC_CPU_DATA!I36</f>
        <v>4.8800585999999999</v>
      </c>
      <c r="K37" s="40">
        <f>+AI_SEDLAC_PIAAC_CPU_DATA!J36</f>
        <v>6.7074502000000003</v>
      </c>
      <c r="L37" s="40">
        <f>+AI_SEDLAC_PIAAC_CPU_DATA!K36</f>
        <v>6.3464311000000002</v>
      </c>
      <c r="M37" s="40">
        <f>+AI_SEDLAC_PIAAC_CPU_DATA!L36</f>
        <v>5.2371530999999996</v>
      </c>
      <c r="N37" s="41">
        <f>+AI_SEDLAC_PIAAC_CPU_DATA!M36</f>
        <v>4.4924543000000003</v>
      </c>
      <c r="O37" s="39">
        <f>+AI_SEDLAC_PIAAC_CPU_DATA!N36</f>
        <v>2.3425560000000001</v>
      </c>
      <c r="P37" s="40">
        <f>+AI_SEDLAC_PIAAC_CPU_DATA!O36</f>
        <v>4.2384732999999999</v>
      </c>
      <c r="Q37" s="41">
        <f>+AI_SEDLAC_PIAAC_CPU_DATA!P36</f>
        <v>15.045403</v>
      </c>
      <c r="R37" s="39">
        <f>+AI_SEDLAC_PIAAC_CPU_DATA!Q36</f>
        <v>6.6452716000000001</v>
      </c>
      <c r="S37" s="41">
        <f>+AI_SEDLAC_PIAAC_CPU_DATA!R36</f>
        <v>3.1193358</v>
      </c>
      <c r="T37" s="39">
        <f>+AI_SEDLAC_PIAAC_CPU_DATA!S36</f>
        <v>2.9562214999999998</v>
      </c>
      <c r="U37" s="40">
        <f>+AI_SEDLAC_PIAAC_CPU_DATA!T36</f>
        <v>3.3300828</v>
      </c>
      <c r="V37" s="40">
        <f>+AI_SEDLAC_PIAAC_CPU_DATA!U36</f>
        <v>4.0358983999999998</v>
      </c>
      <c r="W37" s="40">
        <f>+AI_SEDLAC_PIAAC_CPU_DATA!V36</f>
        <v>5.3397629000000002</v>
      </c>
      <c r="X37" s="41">
        <f>+AI_SEDLAC_PIAAC_CPU_DATA!W36</f>
        <v>10.297513</v>
      </c>
      <c r="Y37" s="39">
        <f>+AI_SEDLAC_PIAAC_CPU_DATA!X36</f>
        <v>8.5740774000000002</v>
      </c>
      <c r="Z37" s="41">
        <f>+AI_SEDLAC_PIAAC_CPU_DATA!Y36</f>
        <v>2.7284771999999999</v>
      </c>
      <c r="AA37" s="39">
        <f>+AI_SEDLAC_PIAAC_CPU_DATA!Z36</f>
        <v>8.7718956000000006</v>
      </c>
      <c r="AB37" s="41">
        <f>+AI_SEDLAC_PIAAC_CPU_DATA!AA36</f>
        <v>3.3804438999999999</v>
      </c>
      <c r="AC37" s="39">
        <f>+AI_SEDLAC_PIAAC_CPU_DATA!AB36</f>
        <v>4.2967297999999996</v>
      </c>
      <c r="AD37" s="40">
        <f>+AI_SEDLAC_PIAAC_CPU_DATA!AC36</f>
        <v>6.5990975000000001</v>
      </c>
      <c r="AE37" s="40">
        <f>+AI_SEDLAC_PIAAC_CPU_DATA!AD36</f>
        <v>5.0918726000000003</v>
      </c>
      <c r="AF37" s="40">
        <f>+AI_SEDLAC_PIAAC_CPU_DATA!AE36</f>
        <v>2.2403852</v>
      </c>
      <c r="AG37" s="14">
        <f>+AI_SEDLAC_PIAAC_CPU_DATA!AF36</f>
        <v>2.2210930000000002</v>
      </c>
      <c r="AH37" s="16">
        <f>+AI_SEDLAC_PIAAC_CPU_DATA!AG36</f>
        <v>3.1640234</v>
      </c>
      <c r="AI37" s="16">
        <f>+AI_SEDLAC_PIAAC_CPU_DATA!AH36</f>
        <v>5.0029202000000002</v>
      </c>
      <c r="AJ37" s="16">
        <f>+AI_SEDLAC_PIAAC_CPU_DATA!AI36</f>
        <v>2.2622537999999999</v>
      </c>
      <c r="AK37" s="16">
        <f>+AI_SEDLAC_PIAAC_CPU_DATA!AJ36</f>
        <v>2.7896204999999998</v>
      </c>
      <c r="AL37" s="16">
        <f>+AI_SEDLAC_PIAAC_CPU_DATA!AK36</f>
        <v>6.5938679999999996</v>
      </c>
      <c r="AM37" s="16">
        <f>+AI_SEDLAC_PIAAC_CPU_DATA!AL36</f>
        <v>9.4850224999999995</v>
      </c>
      <c r="AN37" s="16">
        <f>+AI_SEDLAC_PIAAC_CPU_DATA!AM36</f>
        <v>8.1066043000000008</v>
      </c>
      <c r="AO37" s="16">
        <f>+AI_SEDLAC_PIAAC_CPU_DATA!AN36</f>
        <v>16.348683000000001</v>
      </c>
      <c r="AP37" s="16">
        <f>+AI_SEDLAC_PIAAC_CPU_DATA!AO36</f>
        <v>0.45636026000000002</v>
      </c>
      <c r="AQ37" s="18"/>
    </row>
    <row r="38" spans="1:43" ht="18" customHeight="1" x14ac:dyDescent="0.3">
      <c r="A38" s="1">
        <v>34</v>
      </c>
      <c r="B38" s="123"/>
      <c r="C38" s="1" t="s">
        <v>74</v>
      </c>
      <c r="E38" s="13">
        <f>+AI_SEDLAC_PIAAC_CPU_DATA!D37</f>
        <v>8.0019411999999992</v>
      </c>
      <c r="F38" s="14">
        <f>+AI_SEDLAC_PIAAC_CPU_DATA!E37</f>
        <v>5.3761137000000003</v>
      </c>
      <c r="G38" s="15">
        <f>+AI_SEDLAC_PIAAC_CPU_DATA!F37</f>
        <v>9.9003560999999998</v>
      </c>
      <c r="H38" s="14">
        <f>+AI_SEDLAC_PIAAC_CPU_DATA!G37</f>
        <v>7.8770443999999999</v>
      </c>
      <c r="I38" s="15">
        <f>+AI_SEDLAC_PIAAC_CPU_DATA!H37</f>
        <v>8.0338708000000008</v>
      </c>
      <c r="J38" s="14">
        <f>+AI_SEDLAC_PIAAC_CPU_DATA!I37</f>
        <v>8.6532961000000004</v>
      </c>
      <c r="K38" s="16">
        <f>+AI_SEDLAC_PIAAC_CPU_DATA!J37</f>
        <v>7.5415337999999998</v>
      </c>
      <c r="L38" s="16">
        <f>+AI_SEDLAC_PIAAC_CPU_DATA!K37</f>
        <v>7.5495010000000002</v>
      </c>
      <c r="M38" s="16">
        <f>+AI_SEDLAC_PIAAC_CPU_DATA!L37</f>
        <v>8.2002988999999999</v>
      </c>
      <c r="N38" s="15">
        <f>+AI_SEDLAC_PIAAC_CPU_DATA!M37</f>
        <v>8.7523558000000001</v>
      </c>
      <c r="O38" s="14">
        <f>+AI_SEDLAC_PIAAC_CPU_DATA!N37</f>
        <v>8.4792369999999995</v>
      </c>
      <c r="P38" s="16">
        <f>+AI_SEDLAC_PIAAC_CPU_DATA!O37</f>
        <v>8.6550586999999997</v>
      </c>
      <c r="Q38" s="15">
        <f>+AI_SEDLAC_PIAAC_CPU_DATA!P37</f>
        <v>5.6903569999999997</v>
      </c>
      <c r="R38" s="14">
        <f>+AI_SEDLAC_PIAAC_CPU_DATA!Q37</f>
        <v>7.7200492000000001</v>
      </c>
      <c r="S38" s="15">
        <f>+AI_SEDLAC_PIAAC_CPU_DATA!R37</f>
        <v>8.9973931999999994</v>
      </c>
      <c r="T38" s="14">
        <f>+AI_SEDLAC_PIAAC_CPU_DATA!S37</f>
        <v>8.7794319000000005</v>
      </c>
      <c r="U38" s="16">
        <f>+AI_SEDLAC_PIAAC_CPU_DATA!T37</f>
        <v>9.0697351000000008</v>
      </c>
      <c r="V38" s="16">
        <f>+AI_SEDLAC_PIAAC_CPU_DATA!U37</f>
        <v>8.4445537999999996</v>
      </c>
      <c r="W38" s="16">
        <f>+AI_SEDLAC_PIAAC_CPU_DATA!V37</f>
        <v>7.9060039</v>
      </c>
      <c r="X38" s="15">
        <f>+AI_SEDLAC_PIAAC_CPU_DATA!W37</f>
        <v>6.8570865999999997</v>
      </c>
      <c r="Y38" s="14">
        <f>+AI_SEDLAC_PIAAC_CPU_DATA!X37</f>
        <v>6.3564655999999999</v>
      </c>
      <c r="Z38" s="15">
        <f>+AI_SEDLAC_PIAAC_CPU_DATA!Y37</f>
        <v>6.0201551999999996</v>
      </c>
      <c r="AA38" s="14">
        <f>+AI_SEDLAC_PIAAC_CPU_DATA!Z37</f>
        <v>6.5550009999999999</v>
      </c>
      <c r="AB38" s="15">
        <f>+AI_SEDLAC_PIAAC_CPU_DATA!AA37</f>
        <v>9.1454684000000004</v>
      </c>
      <c r="AC38" s="14">
        <f>+AI_SEDLAC_PIAAC_CPU_DATA!AB37</f>
        <v>4.8018663999999998</v>
      </c>
      <c r="AD38" s="16">
        <f>+AI_SEDLAC_PIAAC_CPU_DATA!AC37</f>
        <v>6.2777944000000003</v>
      </c>
      <c r="AE38" s="16">
        <f>+AI_SEDLAC_PIAAC_CPU_DATA!AD37</f>
        <v>10.68411</v>
      </c>
      <c r="AF38" s="16">
        <f>+AI_SEDLAC_PIAAC_CPU_DATA!AE37</f>
        <v>5.0513984000000001</v>
      </c>
      <c r="AG38" s="14">
        <f>+AI_SEDLAC_PIAAC_CPU_DATA!AF37</f>
        <v>6.9413391000000004</v>
      </c>
      <c r="AH38" s="16">
        <f>+AI_SEDLAC_PIAAC_CPU_DATA!AG37</f>
        <v>5.5616165999999998</v>
      </c>
      <c r="AI38" s="16">
        <f>+AI_SEDLAC_PIAAC_CPU_DATA!AH37</f>
        <v>6.5973658000000004</v>
      </c>
      <c r="AJ38" s="16">
        <f>+AI_SEDLAC_PIAAC_CPU_DATA!AI37</f>
        <v>2.0316964999999998</v>
      </c>
      <c r="AK38" s="16">
        <f>+AI_SEDLAC_PIAAC_CPU_DATA!AJ37</f>
        <v>4.9035292999999998</v>
      </c>
      <c r="AL38" s="16">
        <f>+AI_SEDLAC_PIAAC_CPU_DATA!AK37</f>
        <v>29.116154000000002</v>
      </c>
      <c r="AM38" s="16">
        <f>+AI_SEDLAC_PIAAC_CPU_DATA!AL37</f>
        <v>4.4879068999999996</v>
      </c>
      <c r="AN38" s="16">
        <f>+AI_SEDLAC_PIAAC_CPU_DATA!AM37</f>
        <v>3.8043871999999999</v>
      </c>
      <c r="AO38" s="16">
        <f>+AI_SEDLAC_PIAAC_CPU_DATA!AN37</f>
        <v>11.526308999999999</v>
      </c>
      <c r="AP38" s="16">
        <f>+AI_SEDLAC_PIAAC_CPU_DATA!AO37</f>
        <v>1.1641044</v>
      </c>
      <c r="AQ38" s="18"/>
    </row>
    <row r="39" spans="1:43" ht="18" customHeight="1" x14ac:dyDescent="0.3">
      <c r="A39" s="1">
        <v>35</v>
      </c>
      <c r="B39" s="123"/>
      <c r="C39" s="1" t="s">
        <v>75</v>
      </c>
      <c r="E39" s="13">
        <f>+AI_SEDLAC_PIAAC_CPU_DATA!D38</f>
        <v>2.6761677000000001</v>
      </c>
      <c r="F39" s="14">
        <f>+AI_SEDLAC_PIAAC_CPU_DATA!E38</f>
        <v>4.5077882000000002</v>
      </c>
      <c r="G39" s="15">
        <f>+AI_SEDLAC_PIAAC_CPU_DATA!F38</f>
        <v>1.3519469</v>
      </c>
      <c r="H39" s="14">
        <f>+AI_SEDLAC_PIAAC_CPU_DATA!G38</f>
        <v>0.63601892000000004</v>
      </c>
      <c r="I39" s="15">
        <f>+AI_SEDLAC_PIAAC_CPU_DATA!H38</f>
        <v>3.1977261000000001</v>
      </c>
      <c r="J39" s="14">
        <f>+AI_SEDLAC_PIAAC_CPU_DATA!I38</f>
        <v>3.8470886000000002</v>
      </c>
      <c r="K39" s="16">
        <f>+AI_SEDLAC_PIAAC_CPU_DATA!J38</f>
        <v>3.6417272000000001</v>
      </c>
      <c r="L39" s="16">
        <f>+AI_SEDLAC_PIAAC_CPU_DATA!K38</f>
        <v>2.3475872999999998</v>
      </c>
      <c r="M39" s="16">
        <f>+AI_SEDLAC_PIAAC_CPU_DATA!L38</f>
        <v>1.6863205999999999</v>
      </c>
      <c r="N39" s="15">
        <f>+AI_SEDLAC_PIAAC_CPU_DATA!M38</f>
        <v>1.3109564</v>
      </c>
      <c r="O39" s="14">
        <f>+AI_SEDLAC_PIAAC_CPU_DATA!N38</f>
        <v>0.52648030999999995</v>
      </c>
      <c r="P39" s="16">
        <f>+AI_SEDLAC_PIAAC_CPU_DATA!O38</f>
        <v>3.0431040999999999</v>
      </c>
      <c r="Q39" s="15">
        <f>+AI_SEDLAC_PIAAC_CPU_DATA!P38</f>
        <v>5.4618475000000002</v>
      </c>
      <c r="R39" s="14">
        <f>+AI_SEDLAC_PIAAC_CPU_DATA!Q38</f>
        <v>3.2363084</v>
      </c>
      <c r="S39" s="15">
        <f>+AI_SEDLAC_PIAAC_CPU_DATA!R38</f>
        <v>0.99063822999999995</v>
      </c>
      <c r="T39" s="14">
        <f>+AI_SEDLAC_PIAAC_CPU_DATA!S38</f>
        <v>0.73935452000000002</v>
      </c>
      <c r="U39" s="16">
        <f>+AI_SEDLAC_PIAAC_CPU_DATA!T38</f>
        <v>1.3223</v>
      </c>
      <c r="V39" s="16">
        <f>+AI_SEDLAC_PIAAC_CPU_DATA!U38</f>
        <v>2.2277673</v>
      </c>
      <c r="W39" s="16">
        <f>+AI_SEDLAC_PIAAC_CPU_DATA!V38</f>
        <v>3.2790829000000001</v>
      </c>
      <c r="X39" s="15">
        <f>+AI_SEDLAC_PIAAC_CPU_DATA!W38</f>
        <v>4.2438682999999999</v>
      </c>
      <c r="Y39" s="14">
        <f>+AI_SEDLAC_PIAAC_CPU_DATA!X38</f>
        <v>5.1334140000000001</v>
      </c>
      <c r="Z39" s="15">
        <f>+AI_SEDLAC_PIAAC_CPU_DATA!Y38</f>
        <v>1.9374260000000001</v>
      </c>
      <c r="AA39" s="14">
        <f>+AI_SEDLAC_PIAAC_CPU_DATA!Z38</f>
        <v>4.509563</v>
      </c>
      <c r="AB39" s="15">
        <f>+AI_SEDLAC_PIAAC_CPU_DATA!AA38</f>
        <v>1.2272223</v>
      </c>
      <c r="AC39" s="14">
        <f>+AI_SEDLAC_PIAAC_CPU_DATA!AB38</f>
        <v>0.90006987999999999</v>
      </c>
      <c r="AD39" s="16">
        <f>+AI_SEDLAC_PIAAC_CPU_DATA!AC38</f>
        <v>3.9895027000000001</v>
      </c>
      <c r="AE39" s="16">
        <f>+AI_SEDLAC_PIAAC_CPU_DATA!AD38</f>
        <v>1.2141713000000001</v>
      </c>
      <c r="AF39" s="16">
        <f>+AI_SEDLAC_PIAAC_CPU_DATA!AE38</f>
        <v>1.9703797999999999</v>
      </c>
      <c r="AG39" s="14">
        <f>+AI_SEDLAC_PIAAC_CPU_DATA!AF38</f>
        <v>0.19516086999999999</v>
      </c>
      <c r="AH39" s="16">
        <f>+AI_SEDLAC_PIAAC_CPU_DATA!AG38</f>
        <v>1.2787592999999999</v>
      </c>
      <c r="AI39" s="16">
        <f>+AI_SEDLAC_PIAAC_CPU_DATA!AH38</f>
        <v>2.2150286000000001</v>
      </c>
      <c r="AJ39" s="16">
        <f>+AI_SEDLAC_PIAAC_CPU_DATA!AI38</f>
        <v>0.70734686999999996</v>
      </c>
      <c r="AK39" s="16">
        <f>+AI_SEDLAC_PIAAC_CPU_DATA!AJ38</f>
        <v>2.1492659999999999</v>
      </c>
      <c r="AL39" s="16">
        <f>+AI_SEDLAC_PIAAC_CPU_DATA!AK38</f>
        <v>3.2567371000000001</v>
      </c>
      <c r="AM39" s="16">
        <f>+AI_SEDLAC_PIAAC_CPU_DATA!AL38</f>
        <v>10.149609999999999</v>
      </c>
      <c r="AN39" s="16">
        <f>+AI_SEDLAC_PIAAC_CPU_DATA!AM38</f>
        <v>6.0444107000000002</v>
      </c>
      <c r="AO39" s="16">
        <f>+AI_SEDLAC_PIAAC_CPU_DATA!AN38</f>
        <v>2.8850256999999999</v>
      </c>
      <c r="AP39" s="16">
        <f>+AI_SEDLAC_PIAAC_CPU_DATA!AO38</f>
        <v>7.8978999999999996E-4</v>
      </c>
      <c r="AQ39" s="18"/>
    </row>
    <row r="40" spans="1:43" ht="18" customHeight="1" x14ac:dyDescent="0.3">
      <c r="A40" s="1">
        <v>36</v>
      </c>
      <c r="B40" s="123"/>
      <c r="C40" s="1" t="s">
        <v>76</v>
      </c>
      <c r="E40" s="13">
        <f>+AI_SEDLAC_PIAAC_CPU_DATA!D39</f>
        <v>0.59163323999999995</v>
      </c>
      <c r="F40" s="14">
        <f>+AI_SEDLAC_PIAAC_CPU_DATA!E39</f>
        <v>1.0207520000000001</v>
      </c>
      <c r="G40" s="15">
        <f>+AI_SEDLAC_PIAAC_CPU_DATA!F39</f>
        <v>0.28138995999999999</v>
      </c>
      <c r="H40" s="14">
        <f>+AI_SEDLAC_PIAAC_CPU_DATA!G39</f>
        <v>0.18759384000000001</v>
      </c>
      <c r="I40" s="15">
        <f>+AI_SEDLAC_PIAAC_CPU_DATA!H39</f>
        <v>0.69492478999999996</v>
      </c>
      <c r="J40" s="14">
        <f>+AI_SEDLAC_PIAAC_CPU_DATA!I39</f>
        <v>0.84086974999999997</v>
      </c>
      <c r="K40" s="16">
        <f>+AI_SEDLAC_PIAAC_CPU_DATA!J39</f>
        <v>0.63606925999999997</v>
      </c>
      <c r="L40" s="16">
        <f>+AI_SEDLAC_PIAAC_CPU_DATA!K39</f>
        <v>0.48004286000000002</v>
      </c>
      <c r="M40" s="16">
        <f>+AI_SEDLAC_PIAAC_CPU_DATA!L39</f>
        <v>0.49049153000000001</v>
      </c>
      <c r="N40" s="15">
        <f>+AI_SEDLAC_PIAAC_CPU_DATA!M39</f>
        <v>0.55950549000000005</v>
      </c>
      <c r="O40" s="14">
        <f>+AI_SEDLAC_PIAAC_CPU_DATA!N39</f>
        <v>0.23628916999999999</v>
      </c>
      <c r="P40" s="16">
        <f>+AI_SEDLAC_PIAAC_CPU_DATA!O39</f>
        <v>0.75392287000000002</v>
      </c>
      <c r="Q40" s="15">
        <f>+AI_SEDLAC_PIAAC_CPU_DATA!P39</f>
        <v>0.81772467000000004</v>
      </c>
      <c r="R40" s="14">
        <f>+AI_SEDLAC_PIAAC_CPU_DATA!Q39</f>
        <v>0.68335573000000005</v>
      </c>
      <c r="S40" s="15">
        <f>+AI_SEDLAC_PIAAC_CPU_DATA!R39</f>
        <v>0.31761972999999999</v>
      </c>
      <c r="T40" s="14">
        <f>+AI_SEDLAC_PIAAC_CPU_DATA!S39</f>
        <v>0.26221885</v>
      </c>
      <c r="U40" s="16">
        <f>+AI_SEDLAC_PIAAC_CPU_DATA!T39</f>
        <v>0.37720479000000001</v>
      </c>
      <c r="V40" s="16">
        <f>+AI_SEDLAC_PIAAC_CPU_DATA!U39</f>
        <v>0.54436012</v>
      </c>
      <c r="W40" s="16">
        <f>+AI_SEDLAC_PIAAC_CPU_DATA!V39</f>
        <v>0.70196219000000004</v>
      </c>
      <c r="X40" s="15">
        <f>+AI_SEDLAC_PIAAC_CPU_DATA!W39</f>
        <v>0.82162798999999997</v>
      </c>
      <c r="Y40" s="14">
        <f>+AI_SEDLAC_PIAAC_CPU_DATA!X39</f>
        <v>0.94597262999999998</v>
      </c>
      <c r="Z40" s="15">
        <f>+AI_SEDLAC_PIAAC_CPU_DATA!Y39</f>
        <v>0.46661532</v>
      </c>
      <c r="AA40" s="14">
        <f>+AI_SEDLAC_PIAAC_CPU_DATA!Z39</f>
        <v>0.84180586000000002</v>
      </c>
      <c r="AB40" s="15">
        <f>+AI_SEDLAC_PIAAC_CPU_DATA!AA39</f>
        <v>0.39392004000000003</v>
      </c>
      <c r="AC40" s="14">
        <f>+AI_SEDLAC_PIAAC_CPU_DATA!AB39</f>
        <v>0.25648123</v>
      </c>
      <c r="AD40" s="16">
        <f>+AI_SEDLAC_PIAAC_CPU_DATA!AC39</f>
        <v>0.7775398</v>
      </c>
      <c r="AE40" s="16">
        <f>+AI_SEDLAC_PIAAC_CPU_DATA!AD39</f>
        <v>0.37475565999999999</v>
      </c>
      <c r="AF40" s="16">
        <f>+AI_SEDLAC_PIAAC_CPU_DATA!AE39</f>
        <v>0.71061081000000004</v>
      </c>
      <c r="AG40" s="14">
        <f>+AI_SEDLAC_PIAAC_CPU_DATA!AF39</f>
        <v>4.7626580000000002E-2</v>
      </c>
      <c r="AH40" s="16">
        <f>+AI_SEDLAC_PIAAC_CPU_DATA!AG39</f>
        <v>0.33932547000000002</v>
      </c>
      <c r="AI40" s="16">
        <f>+AI_SEDLAC_PIAAC_CPU_DATA!AH39</f>
        <v>0.43823034999999999</v>
      </c>
      <c r="AJ40" s="16">
        <f>+AI_SEDLAC_PIAAC_CPU_DATA!AI39</f>
        <v>0.12828178000000001</v>
      </c>
      <c r="AK40" s="16">
        <f>+AI_SEDLAC_PIAAC_CPU_DATA!AJ39</f>
        <v>0.73264286000000001</v>
      </c>
      <c r="AL40" s="16">
        <f>+AI_SEDLAC_PIAAC_CPU_DATA!AK39</f>
        <v>0.63869176000000005</v>
      </c>
      <c r="AM40" s="16">
        <f>+AI_SEDLAC_PIAAC_CPU_DATA!AL39</f>
        <v>1.8534834</v>
      </c>
      <c r="AN40" s="16">
        <f>+AI_SEDLAC_PIAAC_CPU_DATA!AM39</f>
        <v>1.0029090000000001</v>
      </c>
      <c r="AO40" s="16">
        <f>+AI_SEDLAC_PIAAC_CPU_DATA!AN39</f>
        <v>0.52482757999999996</v>
      </c>
      <c r="AP40" s="16">
        <f>+AI_SEDLAC_PIAAC_CPU_DATA!AO39</f>
        <v>1.0671999999999999E-4</v>
      </c>
      <c r="AQ40" s="18"/>
    </row>
    <row r="41" spans="1:43" ht="18" customHeight="1" x14ac:dyDescent="0.3">
      <c r="A41" s="1">
        <v>37</v>
      </c>
      <c r="B41" s="123"/>
      <c r="C41" s="1" t="s">
        <v>77</v>
      </c>
      <c r="E41" s="13">
        <f>+AI_SEDLAC_PIAAC_CPU_DATA!D40</f>
        <v>12.066262999999999</v>
      </c>
      <c r="F41" s="14">
        <f>+AI_SEDLAC_PIAAC_CPU_DATA!E40</f>
        <v>14.155174000000001</v>
      </c>
      <c r="G41" s="15">
        <f>+AI_SEDLAC_PIAAC_CPU_DATA!F40</f>
        <v>10.556027</v>
      </c>
      <c r="H41" s="14">
        <f>+AI_SEDLAC_PIAAC_CPU_DATA!G40</f>
        <v>7.3085117000000004</v>
      </c>
      <c r="I41" s="15">
        <f>+AI_SEDLAC_PIAAC_CPU_DATA!H40</f>
        <v>13.282569000000001</v>
      </c>
      <c r="J41" s="14">
        <f>+AI_SEDLAC_PIAAC_CPU_DATA!I40</f>
        <v>10.835748000000001</v>
      </c>
      <c r="K41" s="16">
        <f>+AI_SEDLAC_PIAAC_CPU_DATA!J40</f>
        <v>13.941725999999999</v>
      </c>
      <c r="L41" s="16">
        <f>+AI_SEDLAC_PIAAC_CPU_DATA!K40</f>
        <v>12.787528</v>
      </c>
      <c r="M41" s="16">
        <f>+AI_SEDLAC_PIAAC_CPU_DATA!L40</f>
        <v>10.924530000000001</v>
      </c>
      <c r="N41" s="15">
        <f>+AI_SEDLAC_PIAAC_CPU_DATA!M40</f>
        <v>9.9310440999999994</v>
      </c>
      <c r="O41" s="14">
        <f>+AI_SEDLAC_PIAAC_CPU_DATA!N40</f>
        <v>6.0260876999999997</v>
      </c>
      <c r="P41" s="16">
        <f>+AI_SEDLAC_PIAAC_CPU_DATA!O40</f>
        <v>11.622138</v>
      </c>
      <c r="Q41" s="15">
        <f>+AI_SEDLAC_PIAAC_CPU_DATA!P40</f>
        <v>23.303629000000001</v>
      </c>
      <c r="R41" s="14">
        <f>+AI_SEDLAC_PIAAC_CPU_DATA!Q40</f>
        <v>13.879338000000001</v>
      </c>
      <c r="S41" s="15">
        <f>+AI_SEDLAC_PIAAC_CPU_DATA!R40</f>
        <v>6.6534291999999997</v>
      </c>
      <c r="T41" s="14">
        <f>+AI_SEDLAC_PIAAC_CPU_DATA!S40</f>
        <v>5.9073953000000001</v>
      </c>
      <c r="U41" s="16">
        <f>+AI_SEDLAC_PIAAC_CPU_DATA!T40</f>
        <v>7.7870949999999999</v>
      </c>
      <c r="V41" s="16">
        <f>+AI_SEDLAC_PIAAC_CPU_DATA!U40</f>
        <v>9.6836804000000001</v>
      </c>
      <c r="W41" s="16">
        <f>+AI_SEDLAC_PIAAC_CPU_DATA!V40</f>
        <v>12.502254000000001</v>
      </c>
      <c r="X41" s="15">
        <f>+AI_SEDLAC_PIAAC_CPU_DATA!W40</f>
        <v>19.112176000000002</v>
      </c>
      <c r="Y41" s="14">
        <f>+AI_SEDLAC_PIAAC_CPU_DATA!X40</f>
        <v>15.762528</v>
      </c>
      <c r="Z41" s="15">
        <f>+AI_SEDLAC_PIAAC_CPU_DATA!Y40</f>
        <v>9.9024181999999996</v>
      </c>
      <c r="AA41" s="14">
        <f>+AI_SEDLAC_PIAAC_CPU_DATA!Z40</f>
        <v>16.684049000000002</v>
      </c>
      <c r="AB41" s="15">
        <f>+AI_SEDLAC_PIAAC_CPU_DATA!AA40</f>
        <v>8.4167942</v>
      </c>
      <c r="AC41" s="14">
        <f>+AI_SEDLAC_PIAAC_CPU_DATA!AB40</f>
        <v>27.84496</v>
      </c>
      <c r="AD41" s="16">
        <f>+AI_SEDLAC_PIAAC_CPU_DATA!AC40</f>
        <v>13.678361000000001</v>
      </c>
      <c r="AE41" s="16">
        <f>+AI_SEDLAC_PIAAC_CPU_DATA!AD40</f>
        <v>8.8750870000000006</v>
      </c>
      <c r="AF41" s="16">
        <f>+AI_SEDLAC_PIAAC_CPU_DATA!AE40</f>
        <v>9.8275203999999992</v>
      </c>
      <c r="AG41" s="14">
        <f>+AI_SEDLAC_PIAAC_CPU_DATA!AF40</f>
        <v>6.0071070999999998</v>
      </c>
      <c r="AH41" s="16">
        <f>+AI_SEDLAC_PIAAC_CPU_DATA!AG40</f>
        <v>7.2578899000000003</v>
      </c>
      <c r="AI41" s="16">
        <f>+AI_SEDLAC_PIAAC_CPU_DATA!AH40</f>
        <v>10.66493</v>
      </c>
      <c r="AJ41" s="16">
        <f>+AI_SEDLAC_PIAAC_CPU_DATA!AI40</f>
        <v>2.2042454</v>
      </c>
      <c r="AK41" s="16">
        <f>+AI_SEDLAC_PIAAC_CPU_DATA!AJ40</f>
        <v>16.940301000000002</v>
      </c>
      <c r="AL41" s="16">
        <f>+AI_SEDLAC_PIAAC_CPU_DATA!AK40</f>
        <v>6.8747075999999998</v>
      </c>
      <c r="AM41" s="16">
        <f>+AI_SEDLAC_PIAAC_CPU_DATA!AL40</f>
        <v>20.960667999999998</v>
      </c>
      <c r="AN41" s="16">
        <f>+AI_SEDLAC_PIAAC_CPU_DATA!AM40</f>
        <v>35.278951999999997</v>
      </c>
      <c r="AO41" s="16">
        <f>+AI_SEDLAC_PIAAC_CPU_DATA!AN40</f>
        <v>12.094836000000001</v>
      </c>
      <c r="AP41" s="16">
        <f>+AI_SEDLAC_PIAAC_CPU_DATA!AO40</f>
        <v>2.118256E-2</v>
      </c>
      <c r="AQ41" s="18"/>
    </row>
    <row r="42" spans="1:43" ht="18" customHeight="1" x14ac:dyDescent="0.3">
      <c r="A42" s="1">
        <v>38</v>
      </c>
      <c r="B42" s="123"/>
      <c r="C42" s="1" t="s">
        <v>78</v>
      </c>
      <c r="E42" s="13">
        <f>+AI_SEDLAC_PIAAC_CPU_DATA!D41</f>
        <v>6.0252623999999999</v>
      </c>
      <c r="F42" s="14">
        <f>+AI_SEDLAC_PIAAC_CPU_DATA!E41</f>
        <v>8.3879894999999998</v>
      </c>
      <c r="G42" s="15">
        <f>+AI_SEDLAC_PIAAC_CPU_DATA!F41</f>
        <v>4.3170634000000003</v>
      </c>
      <c r="H42" s="14">
        <f>+AI_SEDLAC_PIAAC_CPU_DATA!G41</f>
        <v>3.8111313</v>
      </c>
      <c r="I42" s="15">
        <f>+AI_SEDLAC_PIAAC_CPU_DATA!H41</f>
        <v>6.5912989</v>
      </c>
      <c r="J42" s="14">
        <f>+AI_SEDLAC_PIAAC_CPU_DATA!I41</f>
        <v>7.0157243999999999</v>
      </c>
      <c r="K42" s="16">
        <f>+AI_SEDLAC_PIAAC_CPU_DATA!J41</f>
        <v>5.4581321000000003</v>
      </c>
      <c r="L42" s="16">
        <f>+AI_SEDLAC_PIAAC_CPU_DATA!K41</f>
        <v>5.4005602000000001</v>
      </c>
      <c r="M42" s="16">
        <f>+AI_SEDLAC_PIAAC_CPU_DATA!L41</f>
        <v>5.9140297999999998</v>
      </c>
      <c r="N42" s="15">
        <f>+AI_SEDLAC_PIAAC_CPU_DATA!M41</f>
        <v>7.4150537999999999</v>
      </c>
      <c r="O42" s="14">
        <f>+AI_SEDLAC_PIAAC_CPU_DATA!N41</f>
        <v>5.1486679999999998</v>
      </c>
      <c r="P42" s="16">
        <f>+AI_SEDLAC_PIAAC_CPU_DATA!O41</f>
        <v>7.5268708999999996</v>
      </c>
      <c r="Q42" s="15">
        <f>+AI_SEDLAC_PIAAC_CPU_DATA!P41</f>
        <v>4.0482206999999999</v>
      </c>
      <c r="R42" s="14">
        <f>+AI_SEDLAC_PIAAC_CPU_DATA!Q41</f>
        <v>6.1809243</v>
      </c>
      <c r="S42" s="15">
        <f>+AI_SEDLAC_PIAAC_CPU_DATA!R41</f>
        <v>5.6120299999999999</v>
      </c>
      <c r="T42" s="14">
        <f>+AI_SEDLAC_PIAAC_CPU_DATA!S41</f>
        <v>5.2432255000000003</v>
      </c>
      <c r="U42" s="16">
        <f>+AI_SEDLAC_PIAAC_CPU_DATA!T41</f>
        <v>6.0427669000000002</v>
      </c>
      <c r="V42" s="16">
        <f>+AI_SEDLAC_PIAAC_CPU_DATA!U41</f>
        <v>6.4525562000000001</v>
      </c>
      <c r="W42" s="16">
        <f>+AI_SEDLAC_PIAAC_CPU_DATA!V41</f>
        <v>6.6922164999999998</v>
      </c>
      <c r="X42" s="15">
        <f>+AI_SEDLAC_PIAAC_CPU_DATA!W41</f>
        <v>5.5284547999999996</v>
      </c>
      <c r="Y42" s="14">
        <f>+AI_SEDLAC_PIAAC_CPU_DATA!X41</f>
        <v>4.8335412</v>
      </c>
      <c r="Z42" s="15">
        <f>+AI_SEDLAC_PIAAC_CPU_DATA!Y41</f>
        <v>6.1199706000000003</v>
      </c>
      <c r="AA42" s="14">
        <f>+AI_SEDLAC_PIAAC_CPU_DATA!Z41</f>
        <v>4.8340962999999997</v>
      </c>
      <c r="AB42" s="15">
        <f>+AI_SEDLAC_PIAAC_CPU_DATA!AA41</f>
        <v>6.9666493999999997</v>
      </c>
      <c r="AC42" s="14">
        <f>+AI_SEDLAC_PIAAC_CPU_DATA!AB41</f>
        <v>6.3168572999999997</v>
      </c>
      <c r="AD42" s="16">
        <f>+AI_SEDLAC_PIAAC_CPU_DATA!AC41</f>
        <v>5.2884381999999999</v>
      </c>
      <c r="AE42" s="16">
        <f>+AI_SEDLAC_PIAAC_CPU_DATA!AD41</f>
        <v>6.3969145999999997</v>
      </c>
      <c r="AF42" s="16">
        <f>+AI_SEDLAC_PIAAC_CPU_DATA!AE41</f>
        <v>12.981441999999999</v>
      </c>
      <c r="AG42" s="14">
        <f>+AI_SEDLAC_PIAAC_CPU_DATA!AF41</f>
        <v>1.4465546</v>
      </c>
      <c r="AH42" s="16">
        <f>+AI_SEDLAC_PIAAC_CPU_DATA!AG41</f>
        <v>4.6269163999999998</v>
      </c>
      <c r="AI42" s="16">
        <f>+AI_SEDLAC_PIAAC_CPU_DATA!AH41</f>
        <v>3.4606043</v>
      </c>
      <c r="AJ42" s="16">
        <f>+AI_SEDLAC_PIAAC_CPU_DATA!AI41</f>
        <v>1.1045408999999999</v>
      </c>
      <c r="AK42" s="16">
        <f>+AI_SEDLAC_PIAAC_CPU_DATA!AJ41</f>
        <v>15.824446999999999</v>
      </c>
      <c r="AL42" s="16">
        <f>+AI_SEDLAC_PIAAC_CPU_DATA!AK41</f>
        <v>2.4409120999999998</v>
      </c>
      <c r="AM42" s="16">
        <f>+AI_SEDLAC_PIAAC_CPU_DATA!AL41</f>
        <v>2.8134649999999999</v>
      </c>
      <c r="AN42" s="16">
        <f>+AI_SEDLAC_PIAAC_CPU_DATA!AM41</f>
        <v>3.3546659000000001</v>
      </c>
      <c r="AO42" s="16">
        <f>+AI_SEDLAC_PIAAC_CPU_DATA!AN41</f>
        <v>2.6951469000000001</v>
      </c>
      <c r="AP42" s="16">
        <f>+AI_SEDLAC_PIAAC_CPU_DATA!AO41</f>
        <v>1.375709E-2</v>
      </c>
      <c r="AQ42" s="18"/>
    </row>
    <row r="43" spans="1:43" ht="18" customHeight="1" x14ac:dyDescent="0.3">
      <c r="A43" s="1">
        <v>39</v>
      </c>
      <c r="B43" s="123"/>
      <c r="C43" s="1" t="s">
        <v>79</v>
      </c>
      <c r="E43" s="13">
        <f>+AI_SEDLAC_PIAAC_CPU_DATA!D42</f>
        <v>17.326913000000001</v>
      </c>
      <c r="F43" s="14">
        <f>+AI_SEDLAC_PIAAC_CPU_DATA!E42</f>
        <v>15.657893</v>
      </c>
      <c r="G43" s="15">
        <f>+AI_SEDLAC_PIAAC_CPU_DATA!F42</f>
        <v>18.533577000000001</v>
      </c>
      <c r="H43" s="14">
        <f>+AI_SEDLAC_PIAAC_CPU_DATA!G42</f>
        <v>14.173893</v>
      </c>
      <c r="I43" s="15">
        <f>+AI_SEDLAC_PIAAC_CPU_DATA!H42</f>
        <v>18.132973</v>
      </c>
      <c r="J43" s="14">
        <f>+AI_SEDLAC_PIAAC_CPU_DATA!I42</f>
        <v>16.257103000000001</v>
      </c>
      <c r="K43" s="16">
        <f>+AI_SEDLAC_PIAAC_CPU_DATA!J42</f>
        <v>20.674479999999999</v>
      </c>
      <c r="L43" s="16">
        <f>+AI_SEDLAC_PIAAC_CPU_DATA!K42</f>
        <v>19.002945</v>
      </c>
      <c r="M43" s="16">
        <f>+AI_SEDLAC_PIAAC_CPU_DATA!L42</f>
        <v>15.062341</v>
      </c>
      <c r="N43" s="15">
        <f>+AI_SEDLAC_PIAAC_CPU_DATA!M42</f>
        <v>11.710572000000001</v>
      </c>
      <c r="O43" s="14">
        <f>+AI_SEDLAC_PIAAC_CPU_DATA!N42</f>
        <v>12.409608</v>
      </c>
      <c r="P43" s="16">
        <f>+AI_SEDLAC_PIAAC_CPU_DATA!O42</f>
        <v>16.629135000000002</v>
      </c>
      <c r="Q43" s="15">
        <f>+AI_SEDLAC_PIAAC_CPU_DATA!P42</f>
        <v>27.250682000000001</v>
      </c>
      <c r="R43" s="14">
        <f>+AI_SEDLAC_PIAAC_CPU_DATA!Q42</f>
        <v>18.464538999999998</v>
      </c>
      <c r="S43" s="15">
        <f>+AI_SEDLAC_PIAAC_CPU_DATA!R42</f>
        <v>14.004578</v>
      </c>
      <c r="T43" s="14">
        <f>+AI_SEDLAC_PIAAC_CPU_DATA!S42</f>
        <v>13.671801</v>
      </c>
      <c r="U43" s="16">
        <f>+AI_SEDLAC_PIAAC_CPU_DATA!T42</f>
        <v>14.544627999999999</v>
      </c>
      <c r="V43" s="16">
        <f>+AI_SEDLAC_PIAAC_CPU_DATA!U42</f>
        <v>15.568227</v>
      </c>
      <c r="W43" s="16">
        <f>+AI_SEDLAC_PIAAC_CPU_DATA!V42</f>
        <v>17.235499999999998</v>
      </c>
      <c r="X43" s="15">
        <f>+AI_SEDLAC_PIAAC_CPU_DATA!W42</f>
        <v>22.298686</v>
      </c>
      <c r="Y43" s="14">
        <f>+AI_SEDLAC_PIAAC_CPU_DATA!X42</f>
        <v>21.450081000000001</v>
      </c>
      <c r="Z43" s="15">
        <f>+AI_SEDLAC_PIAAC_CPU_DATA!Y42</f>
        <v>13.262911000000001</v>
      </c>
      <c r="AA43" s="14">
        <f>+AI_SEDLAC_PIAAC_CPU_DATA!Z42</f>
        <v>21.651311</v>
      </c>
      <c r="AB43" s="15">
        <f>+AI_SEDLAC_PIAAC_CPU_DATA!AA42</f>
        <v>13.90931</v>
      </c>
      <c r="AC43" s="14">
        <f>+AI_SEDLAC_PIAAC_CPU_DATA!AB42</f>
        <v>17.504093999999998</v>
      </c>
      <c r="AD43" s="16">
        <f>+AI_SEDLAC_PIAAC_CPU_DATA!AC42</f>
        <v>18.543008</v>
      </c>
      <c r="AE43" s="16">
        <f>+AI_SEDLAC_PIAAC_CPU_DATA!AD42</f>
        <v>16.136348999999999</v>
      </c>
      <c r="AF43" s="16">
        <f>+AI_SEDLAC_PIAAC_CPU_DATA!AE42</f>
        <v>12.593835</v>
      </c>
      <c r="AG43" s="14">
        <f>+AI_SEDLAC_PIAAC_CPU_DATA!AF42</f>
        <v>14.376721</v>
      </c>
      <c r="AH43" s="16">
        <f>+AI_SEDLAC_PIAAC_CPU_DATA!AG42</f>
        <v>17.038608</v>
      </c>
      <c r="AI43" s="16">
        <f>+AI_SEDLAC_PIAAC_CPU_DATA!AH42</f>
        <v>23.702252999999999</v>
      </c>
      <c r="AJ43" s="16">
        <f>+AI_SEDLAC_PIAAC_CPU_DATA!AI42</f>
        <v>19.557569000000001</v>
      </c>
      <c r="AK43" s="16">
        <f>+AI_SEDLAC_PIAAC_CPU_DATA!AJ42</f>
        <v>15.299526999999999</v>
      </c>
      <c r="AL43" s="16">
        <f>+AI_SEDLAC_PIAAC_CPU_DATA!AK42</f>
        <v>13.308313999999999</v>
      </c>
      <c r="AM43" s="16">
        <f>+AI_SEDLAC_PIAAC_CPU_DATA!AL42</f>
        <v>19.173186000000001</v>
      </c>
      <c r="AN43" s="16">
        <f>+AI_SEDLAC_PIAAC_CPU_DATA!AM42</f>
        <v>21.722694000000001</v>
      </c>
      <c r="AO43" s="16">
        <f>+AI_SEDLAC_PIAAC_CPU_DATA!AN42</f>
        <v>24.157347000000001</v>
      </c>
      <c r="AP43" s="16">
        <f>+AI_SEDLAC_PIAAC_CPU_DATA!AO42</f>
        <v>5.6781693000000004</v>
      </c>
      <c r="AQ43" s="18"/>
    </row>
    <row r="44" spans="1:43" ht="18" customHeight="1" x14ac:dyDescent="0.3">
      <c r="A44" s="1">
        <v>40</v>
      </c>
      <c r="B44" s="124"/>
      <c r="C44" s="20" t="s">
        <v>80</v>
      </c>
      <c r="D44" s="20"/>
      <c r="E44" s="21">
        <f>+AI_SEDLAC_PIAAC_CPU_DATA!D43</f>
        <v>47.551392</v>
      </c>
      <c r="F44" s="22">
        <f>+AI_SEDLAC_PIAAC_CPU_DATA!E43</f>
        <v>44.924556000000003</v>
      </c>
      <c r="G44" s="23">
        <f>+AI_SEDLAC_PIAAC_CPU_DATA!F43</f>
        <v>49.450535000000002</v>
      </c>
      <c r="H44" s="22">
        <f>+AI_SEDLAC_PIAAC_CPU_DATA!G43</f>
        <v>62.819507999999999</v>
      </c>
      <c r="I44" s="23">
        <f>+AI_SEDLAC_PIAAC_CPU_DATA!H43</f>
        <v>43.648139999999998</v>
      </c>
      <c r="J44" s="22">
        <f>+AI_SEDLAC_PIAAC_CPU_DATA!I43</f>
        <v>47.670110999999999</v>
      </c>
      <c r="K44" s="24">
        <f>+AI_SEDLAC_PIAAC_CPU_DATA!J43</f>
        <v>41.398882</v>
      </c>
      <c r="L44" s="24">
        <f>+AI_SEDLAC_PIAAC_CPU_DATA!K43</f>
        <v>46.085405999999999</v>
      </c>
      <c r="M44" s="24">
        <f>+AI_SEDLAC_PIAAC_CPU_DATA!L43</f>
        <v>52.484836000000001</v>
      </c>
      <c r="N44" s="23">
        <f>+AI_SEDLAC_PIAAC_CPU_DATA!M43</f>
        <v>55.828059000000003</v>
      </c>
      <c r="O44" s="22">
        <f>+AI_SEDLAC_PIAAC_CPU_DATA!N43</f>
        <v>64.831074000000001</v>
      </c>
      <c r="P44" s="24">
        <f>+AI_SEDLAC_PIAAC_CPU_DATA!O43</f>
        <v>47.531297000000002</v>
      </c>
      <c r="Q44" s="23">
        <f>+AI_SEDLAC_PIAAC_CPU_DATA!P43</f>
        <v>18.382135999999999</v>
      </c>
      <c r="R44" s="22">
        <f>+AI_SEDLAC_PIAAC_CPU_DATA!Q43</f>
        <v>43.190213999999997</v>
      </c>
      <c r="S44" s="23">
        <f>+AI_SEDLAC_PIAAC_CPU_DATA!R43</f>
        <v>60.304976000000003</v>
      </c>
      <c r="T44" s="22">
        <f>+AI_SEDLAC_PIAAC_CPU_DATA!S43</f>
        <v>62.440351999999997</v>
      </c>
      <c r="U44" s="24">
        <f>+AI_SEDLAC_PIAAC_CPU_DATA!T43</f>
        <v>57.526187999999998</v>
      </c>
      <c r="V44" s="24">
        <f>+AI_SEDLAC_PIAAC_CPU_DATA!U43</f>
        <v>53.042955999999997</v>
      </c>
      <c r="W44" s="24">
        <f>+AI_SEDLAC_PIAAC_CPU_DATA!V43</f>
        <v>46.343217000000003</v>
      </c>
      <c r="X44" s="23">
        <f>+AI_SEDLAC_PIAAC_CPU_DATA!W43</f>
        <v>30.840586999999999</v>
      </c>
      <c r="Y44" s="22">
        <f>+AI_SEDLAC_PIAAC_CPU_DATA!X43</f>
        <v>36.943919999999999</v>
      </c>
      <c r="Z44" s="23">
        <f>+AI_SEDLAC_PIAAC_CPU_DATA!Y43</f>
        <v>59.562027</v>
      </c>
      <c r="AA44" s="22">
        <f>+AI_SEDLAC_PIAAC_CPU_DATA!Z43</f>
        <v>36.152279</v>
      </c>
      <c r="AB44" s="23">
        <f>+AI_SEDLAC_PIAAC_CPU_DATA!AA43</f>
        <v>56.560192000000001</v>
      </c>
      <c r="AC44" s="22">
        <f>+AI_SEDLAC_PIAAC_CPU_DATA!AB43</f>
        <v>38.078941</v>
      </c>
      <c r="AD44" s="24">
        <f>+AI_SEDLAC_PIAAC_CPU_DATA!AC43</f>
        <v>44.846257999999999</v>
      </c>
      <c r="AE44" s="24">
        <f>+AI_SEDLAC_PIAAC_CPU_DATA!AD43</f>
        <v>51.226740999999997</v>
      </c>
      <c r="AF44" s="24">
        <f>+AI_SEDLAC_PIAAC_CPU_DATA!AE43</f>
        <v>54.624428999999999</v>
      </c>
      <c r="AG44" s="22">
        <f>+AI_SEDLAC_PIAAC_CPU_DATA!AF43</f>
        <v>68.764398999999997</v>
      </c>
      <c r="AH44" s="24">
        <f>+AI_SEDLAC_PIAAC_CPU_DATA!AG43</f>
        <v>60.732861</v>
      </c>
      <c r="AI44" s="24">
        <f>+AI_SEDLAC_PIAAC_CPU_DATA!AH43</f>
        <v>47.918667999999997</v>
      </c>
      <c r="AJ44" s="24">
        <f>+AI_SEDLAC_PIAAC_CPU_DATA!AI43</f>
        <v>72.004064999999997</v>
      </c>
      <c r="AK44" s="24">
        <f>+AI_SEDLAC_PIAAC_CPU_DATA!AJ43</f>
        <v>41.360666000000002</v>
      </c>
      <c r="AL44" s="24">
        <f>+AI_SEDLAC_PIAAC_CPU_DATA!AK43</f>
        <v>37.770615999999997</v>
      </c>
      <c r="AM44" s="24">
        <f>+AI_SEDLAC_PIAAC_CPU_DATA!AL43</f>
        <v>31.076657999999998</v>
      </c>
      <c r="AN44" s="24">
        <f>+AI_SEDLAC_PIAAC_CPU_DATA!AM43</f>
        <v>20.685376999999999</v>
      </c>
      <c r="AO44" s="24">
        <f>+AI_SEDLAC_PIAAC_CPU_DATA!AN43</f>
        <v>29.767823</v>
      </c>
      <c r="AP44" s="24">
        <f>+AI_SEDLAC_PIAAC_CPU_DATA!AO43</f>
        <v>92.665530000000004</v>
      </c>
      <c r="AQ44" s="18"/>
    </row>
    <row r="45" spans="1:43" ht="18" customHeight="1" x14ac:dyDescent="0.3">
      <c r="A45" s="1">
        <v>41</v>
      </c>
      <c r="B45" s="122" t="s">
        <v>60</v>
      </c>
      <c r="C45" s="25" t="s">
        <v>73</v>
      </c>
      <c r="D45" s="25"/>
      <c r="E45" s="26">
        <f>+AI_SEDLAC_PIAAC_CPU_DATA!D44</f>
        <v>8.6465270000000007</v>
      </c>
      <c r="F45" s="39">
        <f>+AI_SEDLAC_PIAAC_CPU_DATA!E44</f>
        <v>9.8912660999999993</v>
      </c>
      <c r="G45" s="41">
        <f>+AI_SEDLAC_PIAAC_CPU_DATA!F44</f>
        <v>7.8223377999999997</v>
      </c>
      <c r="H45" s="39">
        <f>+AI_SEDLAC_PIAAC_CPU_DATA!G44</f>
        <v>6.1362106000000001</v>
      </c>
      <c r="I45" s="41">
        <f>+AI_SEDLAC_PIAAC_CPU_DATA!H44</f>
        <v>9.4603313</v>
      </c>
      <c r="J45" s="39">
        <f>+AI_SEDLAC_PIAAC_CPU_DATA!I44</f>
        <v>7.2533791000000001</v>
      </c>
      <c r="K45" s="40">
        <f>+AI_SEDLAC_PIAAC_CPU_DATA!J44</f>
        <v>10.057394</v>
      </c>
      <c r="L45" s="40">
        <f>+AI_SEDLAC_PIAAC_CPU_DATA!K44</f>
        <v>9.7493987000000004</v>
      </c>
      <c r="M45" s="40">
        <f>+AI_SEDLAC_PIAAC_CPU_DATA!L44</f>
        <v>8.1278722999999999</v>
      </c>
      <c r="N45" s="41">
        <f>+AI_SEDLAC_PIAAC_CPU_DATA!M44</f>
        <v>6.0661218000000003</v>
      </c>
      <c r="O45" s="39">
        <f>+AI_SEDLAC_PIAAC_CPU_DATA!N44</f>
        <v>3.3597695999999999</v>
      </c>
      <c r="P45" s="40">
        <f>+AI_SEDLAC_PIAAC_CPU_DATA!O44</f>
        <v>6.7646921999999998</v>
      </c>
      <c r="Q45" s="41">
        <f>+AI_SEDLAC_PIAAC_CPU_DATA!P44</f>
        <v>20.624200999999999</v>
      </c>
      <c r="R45" s="39">
        <f>+AI_SEDLAC_PIAAC_CPU_DATA!Q44</f>
        <v>9.0658145000000001</v>
      </c>
      <c r="S45" s="41">
        <f>+AI_SEDLAC_PIAAC_CPU_DATA!R44</f>
        <v>3.0215146000000002</v>
      </c>
      <c r="T45" s="39">
        <f>+AI_SEDLAC_PIAAC_CPU_DATA!S44</f>
        <v>3.1708004000000001</v>
      </c>
      <c r="U45" s="40">
        <f>+AI_SEDLAC_PIAAC_CPU_DATA!T44</f>
        <v>4.3059481999999996</v>
      </c>
      <c r="V45" s="40">
        <f>+AI_SEDLAC_PIAAC_CPU_DATA!U44</f>
        <v>5.7730028999999998</v>
      </c>
      <c r="W45" s="40">
        <f>+AI_SEDLAC_PIAAC_CPU_DATA!V44</f>
        <v>8.6711585000000007</v>
      </c>
      <c r="X45" s="41">
        <f>+AI_SEDLAC_PIAAC_CPU_DATA!W44</f>
        <v>15.263712</v>
      </c>
      <c r="Y45" s="39">
        <f>+AI_SEDLAC_PIAAC_CPU_DATA!X44</f>
        <v>10.938184</v>
      </c>
      <c r="Z45" s="41">
        <f>+AI_SEDLAC_PIAAC_CPU_DATA!Y44</f>
        <v>3.0400483</v>
      </c>
      <c r="AA45" s="39">
        <f>+AI_SEDLAC_PIAAC_CPU_DATA!Z44</f>
        <v>11.189484</v>
      </c>
      <c r="AB45" s="41">
        <f>+AI_SEDLAC_PIAAC_CPU_DATA!AA44</f>
        <v>3.9423181</v>
      </c>
      <c r="AC45" s="39">
        <f>+AI_SEDLAC_PIAAC_CPU_DATA!AB44</f>
        <v>7.2665157999999996</v>
      </c>
      <c r="AD45" s="40">
        <f>+AI_SEDLAC_PIAAC_CPU_DATA!AC44</f>
        <v>9.3161550999999996</v>
      </c>
      <c r="AE45" s="40">
        <f>+AI_SEDLAC_PIAAC_CPU_DATA!AD44</f>
        <v>6.1073092000000004</v>
      </c>
      <c r="AF45" s="40">
        <f>+AI_SEDLAC_PIAAC_CPU_DATA!AE44</f>
        <v>3.8402761000000001</v>
      </c>
      <c r="AG45" s="14">
        <f>+AI_SEDLAC_PIAAC_CPU_DATA!AF44</f>
        <v>1.3833039</v>
      </c>
      <c r="AH45" s="27">
        <f>+AI_SEDLAC_PIAAC_CPU_DATA!AG44</f>
        <v>6.4771656999999996</v>
      </c>
      <c r="AI45" s="16">
        <f>+AI_SEDLAC_PIAAC_CPU_DATA!AH44</f>
        <v>0</v>
      </c>
      <c r="AJ45" s="16">
        <f>+AI_SEDLAC_PIAAC_CPU_DATA!AI44</f>
        <v>3.4923638000000001</v>
      </c>
      <c r="AK45" s="16">
        <f>+AI_SEDLAC_PIAAC_CPU_DATA!AJ44</f>
        <v>7.0734576000000002</v>
      </c>
      <c r="AL45" s="16">
        <f>+AI_SEDLAC_PIAAC_CPU_DATA!AK44</f>
        <v>7.3940758999999998</v>
      </c>
      <c r="AM45" s="16">
        <f>+AI_SEDLAC_PIAAC_CPU_DATA!AL44</f>
        <v>6.7343174000000001</v>
      </c>
      <c r="AN45" s="16">
        <f>+AI_SEDLAC_PIAAC_CPU_DATA!AM44</f>
        <v>10.449247</v>
      </c>
      <c r="AO45" s="16">
        <f>+AI_SEDLAC_PIAAC_CPU_DATA!AN44</f>
        <v>24.220383999999999</v>
      </c>
      <c r="AP45" s="16">
        <f>+AI_SEDLAC_PIAAC_CPU_DATA!AO44</f>
        <v>0.21923550999999999</v>
      </c>
      <c r="AQ45" s="18"/>
    </row>
    <row r="46" spans="1:43" ht="18" customHeight="1" x14ac:dyDescent="0.3">
      <c r="A46" s="1">
        <v>42</v>
      </c>
      <c r="B46" s="123"/>
      <c r="C46" s="1" t="s">
        <v>74</v>
      </c>
      <c r="E46" s="13">
        <f>+AI_SEDLAC_PIAAC_CPU_DATA!D45</f>
        <v>5.2661072000000004</v>
      </c>
      <c r="F46" s="14">
        <f>+AI_SEDLAC_PIAAC_CPU_DATA!E45</f>
        <v>4.5272610999999996</v>
      </c>
      <c r="G46" s="15">
        <f>+AI_SEDLAC_PIAAC_CPU_DATA!F45</f>
        <v>5.7553253</v>
      </c>
      <c r="H46" s="14">
        <f>+AI_SEDLAC_PIAAC_CPU_DATA!G45</f>
        <v>4.8235269000000001</v>
      </c>
      <c r="I46" s="15">
        <f>+AI_SEDLAC_PIAAC_CPU_DATA!H45</f>
        <v>5.4095845999999996</v>
      </c>
      <c r="J46" s="14">
        <f>+AI_SEDLAC_PIAAC_CPU_DATA!I45</f>
        <v>5.8864960999999996</v>
      </c>
      <c r="K46" s="16">
        <f>+AI_SEDLAC_PIAAC_CPU_DATA!J45</f>
        <v>4.4546983000000004</v>
      </c>
      <c r="L46" s="16">
        <f>+AI_SEDLAC_PIAAC_CPU_DATA!K45</f>
        <v>4.9587795000000003</v>
      </c>
      <c r="M46" s="16">
        <f>+AI_SEDLAC_PIAAC_CPU_DATA!L45</f>
        <v>5.3769963000000001</v>
      </c>
      <c r="N46" s="15">
        <f>+AI_SEDLAC_PIAAC_CPU_DATA!M45</f>
        <v>6.6018274999999997</v>
      </c>
      <c r="O46" s="14">
        <f>+AI_SEDLAC_PIAAC_CPU_DATA!N45</f>
        <v>6.0720150000000004</v>
      </c>
      <c r="P46" s="16">
        <f>+AI_SEDLAC_PIAAC_CPU_DATA!O45</f>
        <v>5.5531798999999999</v>
      </c>
      <c r="Q46" s="15">
        <f>+AI_SEDLAC_PIAAC_CPU_DATA!P45</f>
        <v>3.4444905000000001</v>
      </c>
      <c r="R46" s="14">
        <f>+AI_SEDLAC_PIAAC_CPU_DATA!Q45</f>
        <v>5.1807182000000003</v>
      </c>
      <c r="S46" s="15">
        <f>+AI_SEDLAC_PIAAC_CPU_DATA!R45</f>
        <v>6.4116546000000003</v>
      </c>
      <c r="T46" s="14">
        <f>+AI_SEDLAC_PIAAC_CPU_DATA!S45</f>
        <v>6.4232149999999999</v>
      </c>
      <c r="U46" s="16">
        <f>+AI_SEDLAC_PIAAC_CPU_DATA!T45</f>
        <v>5.8239910999999998</v>
      </c>
      <c r="V46" s="16">
        <f>+AI_SEDLAC_PIAAC_CPU_DATA!U45</f>
        <v>5.0994064999999997</v>
      </c>
      <c r="W46" s="16">
        <f>+AI_SEDLAC_PIAAC_CPU_DATA!V45</f>
        <v>5.4663244999999998</v>
      </c>
      <c r="X46" s="15">
        <f>+AI_SEDLAC_PIAAC_CPU_DATA!W45</f>
        <v>4.4352330999999996</v>
      </c>
      <c r="Y46" s="14">
        <f>+AI_SEDLAC_PIAAC_CPU_DATA!X45</f>
        <v>4.3235780999999998</v>
      </c>
      <c r="Z46" s="15">
        <f>+AI_SEDLAC_PIAAC_CPU_DATA!Y45</f>
        <v>4.4042691999999999</v>
      </c>
      <c r="AA46" s="14">
        <f>+AI_SEDLAC_PIAAC_CPU_DATA!Z45</f>
        <v>4.5964934</v>
      </c>
      <c r="AB46" s="15">
        <f>+AI_SEDLAC_PIAAC_CPU_DATA!AA45</f>
        <v>6.4710137000000003</v>
      </c>
      <c r="AC46" s="14">
        <f>+AI_SEDLAC_PIAAC_CPU_DATA!AB45</f>
        <v>7.3943504999999998</v>
      </c>
      <c r="AD46" s="16">
        <f>+AI_SEDLAC_PIAAC_CPU_DATA!AC45</f>
        <v>4.3401494999999999</v>
      </c>
      <c r="AE46" s="16">
        <f>+AI_SEDLAC_PIAAC_CPU_DATA!AD45</f>
        <v>9.0943137000000007</v>
      </c>
      <c r="AF46" s="16">
        <f>+AI_SEDLAC_PIAAC_CPU_DATA!AE45</f>
        <v>4.6218409999999999</v>
      </c>
      <c r="AG46" s="14">
        <f>+AI_SEDLAC_PIAAC_CPU_DATA!AF45</f>
        <v>1.0066401</v>
      </c>
      <c r="AH46" s="27">
        <f>+AI_SEDLAC_PIAAC_CPU_DATA!AG45</f>
        <v>4.5316323000000001</v>
      </c>
      <c r="AI46" s="16">
        <f>+AI_SEDLAC_PIAAC_CPU_DATA!AH45</f>
        <v>0</v>
      </c>
      <c r="AJ46" s="16">
        <f>+AI_SEDLAC_PIAAC_CPU_DATA!AI45</f>
        <v>1.8968510999999999</v>
      </c>
      <c r="AK46" s="16">
        <f>+AI_SEDLAC_PIAAC_CPU_DATA!AJ45</f>
        <v>7.9580435999999999</v>
      </c>
      <c r="AL46" s="16">
        <f>+AI_SEDLAC_PIAAC_CPU_DATA!AK45</f>
        <v>6.8399026000000003</v>
      </c>
      <c r="AM46" s="16">
        <f>+AI_SEDLAC_PIAAC_CPU_DATA!AL45</f>
        <v>2.2380800999999999</v>
      </c>
      <c r="AN46" s="16">
        <f>+AI_SEDLAC_PIAAC_CPU_DATA!AM45</f>
        <v>3.9350494999999999</v>
      </c>
      <c r="AO46" s="16">
        <f>+AI_SEDLAC_PIAAC_CPU_DATA!AN45</f>
        <v>10.248343</v>
      </c>
      <c r="AP46" s="16">
        <f>+AI_SEDLAC_PIAAC_CPU_DATA!AO45</f>
        <v>0.40602160999999998</v>
      </c>
      <c r="AQ46" s="18"/>
    </row>
    <row r="47" spans="1:43" ht="18" customHeight="1" x14ac:dyDescent="0.3">
      <c r="A47" s="1">
        <v>43</v>
      </c>
      <c r="B47" s="123"/>
      <c r="C47" s="1" t="s">
        <v>75</v>
      </c>
      <c r="E47" s="13">
        <f>+AI_SEDLAC_PIAAC_CPU_DATA!D46</f>
        <v>4.8313097000000003</v>
      </c>
      <c r="F47" s="14">
        <f>+AI_SEDLAC_PIAAC_CPU_DATA!E46</f>
        <v>7.4430478999999998</v>
      </c>
      <c r="G47" s="15">
        <f>+AI_SEDLAC_PIAAC_CPU_DATA!F46</f>
        <v>3.1019782999999999</v>
      </c>
      <c r="H47" s="14">
        <f>+AI_SEDLAC_PIAAC_CPU_DATA!G46</f>
        <v>2.4649242999999998</v>
      </c>
      <c r="I47" s="15">
        <f>+AI_SEDLAC_PIAAC_CPU_DATA!H46</f>
        <v>5.5984540000000003</v>
      </c>
      <c r="J47" s="14">
        <f>+AI_SEDLAC_PIAAC_CPU_DATA!I46</f>
        <v>8.2634711000000003</v>
      </c>
      <c r="K47" s="16">
        <f>+AI_SEDLAC_PIAAC_CPU_DATA!J46</f>
        <v>7.2059077</v>
      </c>
      <c r="L47" s="16">
        <f>+AI_SEDLAC_PIAAC_CPU_DATA!K46</f>
        <v>4.2405774000000003</v>
      </c>
      <c r="M47" s="16">
        <f>+AI_SEDLAC_PIAAC_CPU_DATA!L46</f>
        <v>2.8127922000000001</v>
      </c>
      <c r="N47" s="15">
        <f>+AI_SEDLAC_PIAAC_CPU_DATA!M46</f>
        <v>1.4470757000000001</v>
      </c>
      <c r="O47" s="14">
        <f>+AI_SEDLAC_PIAAC_CPU_DATA!N46</f>
        <v>0.91585596999999996</v>
      </c>
      <c r="P47" s="16">
        <f>+AI_SEDLAC_PIAAC_CPU_DATA!O46</f>
        <v>7.8110151999999999</v>
      </c>
      <c r="Q47" s="15">
        <f>+AI_SEDLAC_PIAAC_CPU_DATA!P46</f>
        <v>7.1138683</v>
      </c>
      <c r="R47" s="14">
        <f>+AI_SEDLAC_PIAAC_CPU_DATA!Q46</f>
        <v>5.1251480999999997</v>
      </c>
      <c r="S47" s="15">
        <f>+AI_SEDLAC_PIAAC_CPU_DATA!R46</f>
        <v>0.88927807000000003</v>
      </c>
      <c r="T47" s="14">
        <f>+AI_SEDLAC_PIAAC_CPU_DATA!S46</f>
        <v>1.2740403</v>
      </c>
      <c r="U47" s="16">
        <f>+AI_SEDLAC_PIAAC_CPU_DATA!T46</f>
        <v>1.7762363000000001</v>
      </c>
      <c r="V47" s="16">
        <f>+AI_SEDLAC_PIAAC_CPU_DATA!U46</f>
        <v>4.5908870000000004</v>
      </c>
      <c r="W47" s="16">
        <f>+AI_SEDLAC_PIAAC_CPU_DATA!V46</f>
        <v>6.6889067999999998</v>
      </c>
      <c r="X47" s="15">
        <f>+AI_SEDLAC_PIAAC_CPU_DATA!W46</f>
        <v>6.4036317</v>
      </c>
      <c r="Y47" s="14">
        <f>+AI_SEDLAC_PIAAC_CPU_DATA!X46</f>
        <v>7.0023100999999999</v>
      </c>
      <c r="Z47" s="15">
        <f>+AI_SEDLAC_PIAAC_CPU_DATA!Y46</f>
        <v>1.6041535</v>
      </c>
      <c r="AA47" s="14">
        <f>+AI_SEDLAC_PIAAC_CPU_DATA!Z46</f>
        <v>6.8405756000000002</v>
      </c>
      <c r="AB47" s="15">
        <f>+AI_SEDLAC_PIAAC_CPU_DATA!AA46</f>
        <v>1.0622560000000001</v>
      </c>
      <c r="AC47" s="14">
        <f>+AI_SEDLAC_PIAAC_CPU_DATA!AB46</f>
        <v>1.5945845000000001</v>
      </c>
      <c r="AD47" s="16">
        <f>+AI_SEDLAC_PIAAC_CPU_DATA!AC46</f>
        <v>5.8936982999999996</v>
      </c>
      <c r="AE47" s="16">
        <f>+AI_SEDLAC_PIAAC_CPU_DATA!AD46</f>
        <v>0.70150902000000004</v>
      </c>
      <c r="AF47" s="16">
        <f>+AI_SEDLAC_PIAAC_CPU_DATA!AE46</f>
        <v>3.2670835999999999</v>
      </c>
      <c r="AG47" s="14">
        <f>+AI_SEDLAC_PIAAC_CPU_DATA!AF46</f>
        <v>0.79998961000000002</v>
      </c>
      <c r="AH47" s="27">
        <f>+AI_SEDLAC_PIAAC_CPU_DATA!AG46</f>
        <v>2.6226962</v>
      </c>
      <c r="AI47" s="16">
        <f>+AI_SEDLAC_PIAAC_CPU_DATA!AH46</f>
        <v>0</v>
      </c>
      <c r="AJ47" s="16">
        <f>+AI_SEDLAC_PIAAC_CPU_DATA!AI46</f>
        <v>1.1822756999999999</v>
      </c>
      <c r="AK47" s="16">
        <f>+AI_SEDLAC_PIAAC_CPU_DATA!AJ46</f>
        <v>3.2461237999999999</v>
      </c>
      <c r="AL47" s="16">
        <f>+AI_SEDLAC_PIAAC_CPU_DATA!AK46</f>
        <v>7.2715122000000001</v>
      </c>
      <c r="AM47" s="16">
        <f>+AI_SEDLAC_PIAAC_CPU_DATA!AL46</f>
        <v>15.344104</v>
      </c>
      <c r="AN47" s="16">
        <f>+AI_SEDLAC_PIAAC_CPU_DATA!AM46</f>
        <v>6.7875420000000002</v>
      </c>
      <c r="AO47" s="16">
        <f>+AI_SEDLAC_PIAAC_CPU_DATA!AN46</f>
        <v>4.1632537999999997</v>
      </c>
      <c r="AP47" s="16">
        <f>+AI_SEDLAC_PIAAC_CPU_DATA!AO46</f>
        <v>0</v>
      </c>
      <c r="AQ47" s="18"/>
    </row>
    <row r="48" spans="1:43" ht="18" customHeight="1" x14ac:dyDescent="0.3">
      <c r="A48" s="1">
        <v>44</v>
      </c>
      <c r="B48" s="123"/>
      <c r="C48" s="1" t="s">
        <v>76</v>
      </c>
      <c r="E48" s="13">
        <f>+AI_SEDLAC_PIAAC_CPU_DATA!D47</f>
        <v>0.56468488999999999</v>
      </c>
      <c r="F48" s="14">
        <f>+AI_SEDLAC_PIAAC_CPU_DATA!E47</f>
        <v>0.89479721000000001</v>
      </c>
      <c r="G48" s="15">
        <f>+AI_SEDLAC_PIAAC_CPU_DATA!F47</f>
        <v>0.34610495000000002</v>
      </c>
      <c r="H48" s="14">
        <f>+AI_SEDLAC_PIAAC_CPU_DATA!G47</f>
        <v>0.32256316000000002</v>
      </c>
      <c r="I48" s="15">
        <f>+AI_SEDLAC_PIAAC_CPU_DATA!H47</f>
        <v>0.64317687000000001</v>
      </c>
      <c r="J48" s="14">
        <f>+AI_SEDLAC_PIAAC_CPU_DATA!I47</f>
        <v>1.0673961999999999</v>
      </c>
      <c r="K48" s="16">
        <f>+AI_SEDLAC_PIAAC_CPU_DATA!J47</f>
        <v>0.62903695999999998</v>
      </c>
      <c r="L48" s="16">
        <f>+AI_SEDLAC_PIAAC_CPU_DATA!K47</f>
        <v>0.48485696</v>
      </c>
      <c r="M48" s="16">
        <f>+AI_SEDLAC_PIAAC_CPU_DATA!L47</f>
        <v>0.43396776999999997</v>
      </c>
      <c r="N48" s="15">
        <f>+AI_SEDLAC_PIAAC_CPU_DATA!M47</f>
        <v>0.34317750000000002</v>
      </c>
      <c r="O48" s="14">
        <f>+AI_SEDLAC_PIAAC_CPU_DATA!N47</f>
        <v>0.24412065999999999</v>
      </c>
      <c r="P48" s="16">
        <f>+AI_SEDLAC_PIAAC_CPU_DATA!O47</f>
        <v>1.0158788000000001</v>
      </c>
      <c r="Q48" s="15">
        <f>+AI_SEDLAC_PIAAC_CPU_DATA!P47</f>
        <v>0.43889325000000001</v>
      </c>
      <c r="R48" s="14">
        <f>+AI_SEDLAC_PIAAC_CPU_DATA!Q47</f>
        <v>0.58828513999999998</v>
      </c>
      <c r="S48" s="15">
        <f>+AI_SEDLAC_PIAAC_CPU_DATA!R47</f>
        <v>0.24807224999999999</v>
      </c>
      <c r="T48" s="14">
        <f>+AI_SEDLAC_PIAAC_CPU_DATA!S47</f>
        <v>0.26960863000000002</v>
      </c>
      <c r="U48" s="16">
        <f>+AI_SEDLAC_PIAAC_CPU_DATA!T47</f>
        <v>0.35258452000000001</v>
      </c>
      <c r="V48" s="16">
        <f>+AI_SEDLAC_PIAAC_CPU_DATA!U47</f>
        <v>0.57258147999999998</v>
      </c>
      <c r="W48" s="16">
        <f>+AI_SEDLAC_PIAAC_CPU_DATA!V47</f>
        <v>0.73784777000000001</v>
      </c>
      <c r="X48" s="15">
        <f>+AI_SEDLAC_PIAAC_CPU_DATA!W47</f>
        <v>0.63470256999999997</v>
      </c>
      <c r="Y48" s="14">
        <f>+AI_SEDLAC_PIAAC_CPU_DATA!X47</f>
        <v>0.73227118999999996</v>
      </c>
      <c r="Z48" s="15">
        <f>+AI_SEDLAC_PIAAC_CPU_DATA!Y47</f>
        <v>0.23683602000000001</v>
      </c>
      <c r="AA48" s="14">
        <f>+AI_SEDLAC_PIAAC_CPU_DATA!Z47</f>
        <v>0.71138531999999999</v>
      </c>
      <c r="AB48" s="15">
        <f>+AI_SEDLAC_PIAAC_CPU_DATA!AA47</f>
        <v>0.29084207000000001</v>
      </c>
      <c r="AC48" s="14">
        <f>+AI_SEDLAC_PIAAC_CPU_DATA!AB47</f>
        <v>0.41619910999999998</v>
      </c>
      <c r="AD48" s="16">
        <f>+AI_SEDLAC_PIAAC_CPU_DATA!AC47</f>
        <v>0.63052438</v>
      </c>
      <c r="AE48" s="16">
        <f>+AI_SEDLAC_PIAAC_CPU_DATA!AD47</f>
        <v>0.28908066999999998</v>
      </c>
      <c r="AF48" s="16">
        <f>+AI_SEDLAC_PIAAC_CPU_DATA!AE47</f>
        <v>0.66887375999999998</v>
      </c>
      <c r="AG48" s="14">
        <f>+AI_SEDLAC_PIAAC_CPU_DATA!AF47</f>
        <v>7.1441980000000002E-2</v>
      </c>
      <c r="AH48" s="27">
        <f>+AI_SEDLAC_PIAAC_CPU_DATA!AG47</f>
        <v>0.36193649</v>
      </c>
      <c r="AI48" s="16">
        <f>+AI_SEDLAC_PIAAC_CPU_DATA!AH47</f>
        <v>0</v>
      </c>
      <c r="AJ48" s="16">
        <f>+AI_SEDLAC_PIAAC_CPU_DATA!AI47</f>
        <v>0.14423946000000001</v>
      </c>
      <c r="AK48" s="16">
        <f>+AI_SEDLAC_PIAAC_CPU_DATA!AJ47</f>
        <v>0.81823654999999995</v>
      </c>
      <c r="AL48" s="16">
        <f>+AI_SEDLAC_PIAAC_CPU_DATA!AK47</f>
        <v>0.71493379999999995</v>
      </c>
      <c r="AM48" s="16">
        <f>+AI_SEDLAC_PIAAC_CPU_DATA!AL47</f>
        <v>1.4032519999999999</v>
      </c>
      <c r="AN48" s="16">
        <f>+AI_SEDLAC_PIAAC_CPU_DATA!AM47</f>
        <v>0.54426074000000002</v>
      </c>
      <c r="AO48" s="16">
        <f>+AI_SEDLAC_PIAAC_CPU_DATA!AN47</f>
        <v>0.32629329000000001</v>
      </c>
      <c r="AP48" s="16">
        <f>+AI_SEDLAC_PIAAC_CPU_DATA!AO47</f>
        <v>0</v>
      </c>
      <c r="AQ48" s="18"/>
    </row>
    <row r="49" spans="1:43" ht="18" customHeight="1" x14ac:dyDescent="0.3">
      <c r="A49" s="1">
        <v>45</v>
      </c>
      <c r="B49" s="123"/>
      <c r="C49" s="1" t="s">
        <v>77</v>
      </c>
      <c r="E49" s="13">
        <f>+AI_SEDLAC_PIAAC_CPU_DATA!D48</f>
        <v>14.620058</v>
      </c>
      <c r="F49" s="14">
        <f>+AI_SEDLAC_PIAAC_CPU_DATA!E48</f>
        <v>17.949276999999999</v>
      </c>
      <c r="G49" s="15">
        <f>+AI_SEDLAC_PIAAC_CPU_DATA!F48</f>
        <v>12.415656</v>
      </c>
      <c r="H49" s="14">
        <f>+AI_SEDLAC_PIAAC_CPU_DATA!G48</f>
        <v>8.1931539999999998</v>
      </c>
      <c r="I49" s="15">
        <f>+AI_SEDLAC_PIAAC_CPU_DATA!H48</f>
        <v>16.703558000000001</v>
      </c>
      <c r="J49" s="14">
        <f>+AI_SEDLAC_PIAAC_CPU_DATA!I48</f>
        <v>14.512779999999999</v>
      </c>
      <c r="K49" s="16">
        <f>+AI_SEDLAC_PIAAC_CPU_DATA!J48</f>
        <v>18.551324999999999</v>
      </c>
      <c r="L49" s="16">
        <f>+AI_SEDLAC_PIAAC_CPU_DATA!K48</f>
        <v>15.241161999999999</v>
      </c>
      <c r="M49" s="16">
        <f>+AI_SEDLAC_PIAAC_CPU_DATA!L48</f>
        <v>12.364528999999999</v>
      </c>
      <c r="N49" s="15">
        <f>+AI_SEDLAC_PIAAC_CPU_DATA!M48</f>
        <v>9.6243607999999998</v>
      </c>
      <c r="O49" s="14">
        <f>+AI_SEDLAC_PIAAC_CPU_DATA!N48</f>
        <v>4.4488884999999998</v>
      </c>
      <c r="P49" s="16">
        <f>+AI_SEDLAC_PIAAC_CPU_DATA!O48</f>
        <v>16.761970999999999</v>
      </c>
      <c r="Q49" s="15">
        <f>+AI_SEDLAC_PIAAC_CPU_DATA!P48</f>
        <v>28.954432000000001</v>
      </c>
      <c r="R49" s="14">
        <f>+AI_SEDLAC_PIAAC_CPU_DATA!Q48</f>
        <v>15.369115000000001</v>
      </c>
      <c r="S49" s="15">
        <f>+AI_SEDLAC_PIAAC_CPU_DATA!R48</f>
        <v>4.5709735</v>
      </c>
      <c r="T49" s="14">
        <f>+AI_SEDLAC_PIAAC_CPU_DATA!S48</f>
        <v>4.4245684000000001</v>
      </c>
      <c r="U49" s="16">
        <f>+AI_SEDLAC_PIAAC_CPU_DATA!T48</f>
        <v>6.4393301999999997</v>
      </c>
      <c r="V49" s="16">
        <f>+AI_SEDLAC_PIAAC_CPU_DATA!U48</f>
        <v>10.570938</v>
      </c>
      <c r="W49" s="16">
        <f>+AI_SEDLAC_PIAAC_CPU_DATA!V48</f>
        <v>16.011804000000001</v>
      </c>
      <c r="X49" s="15">
        <f>+AI_SEDLAC_PIAAC_CPU_DATA!W48</f>
        <v>24.826768000000001</v>
      </c>
      <c r="Y49" s="14">
        <f>+AI_SEDLAC_PIAAC_CPU_DATA!X48</f>
        <v>18.023364999999998</v>
      </c>
      <c r="Z49" s="15">
        <f>+AI_SEDLAC_PIAAC_CPU_DATA!Y48</f>
        <v>5.2407382</v>
      </c>
      <c r="AA49" s="14">
        <f>+AI_SEDLAC_PIAAC_CPU_DATA!Z48</f>
        <v>18.30481</v>
      </c>
      <c r="AB49" s="15">
        <f>+AI_SEDLAC_PIAAC_CPU_DATA!AA48</f>
        <v>7.7432075999999999</v>
      </c>
      <c r="AC49" s="14">
        <f>+AI_SEDLAC_PIAAC_CPU_DATA!AB48</f>
        <v>18.561218</v>
      </c>
      <c r="AD49" s="16">
        <f>+AI_SEDLAC_PIAAC_CPU_DATA!AC48</f>
        <v>15.398215</v>
      </c>
      <c r="AE49" s="16">
        <f>+AI_SEDLAC_PIAAC_CPU_DATA!AD48</f>
        <v>10.361628</v>
      </c>
      <c r="AF49" s="16">
        <f>+AI_SEDLAC_PIAAC_CPU_DATA!AE48</f>
        <v>14.459066</v>
      </c>
      <c r="AG49" s="14">
        <f>+AI_SEDLAC_PIAAC_CPU_DATA!AF48</f>
        <v>2.3918560000000002</v>
      </c>
      <c r="AH49" s="27">
        <f>+AI_SEDLAC_PIAAC_CPU_DATA!AG48</f>
        <v>10.816433</v>
      </c>
      <c r="AI49" s="16">
        <f>+AI_SEDLAC_PIAAC_CPU_DATA!AH48</f>
        <v>0</v>
      </c>
      <c r="AJ49" s="16">
        <f>+AI_SEDLAC_PIAAC_CPU_DATA!AI48</f>
        <v>4.2208907</v>
      </c>
      <c r="AK49" s="16">
        <f>+AI_SEDLAC_PIAAC_CPU_DATA!AJ48</f>
        <v>22.465966999999999</v>
      </c>
      <c r="AL49" s="16">
        <f>+AI_SEDLAC_PIAAC_CPU_DATA!AK48</f>
        <v>17.012837000000001</v>
      </c>
      <c r="AM49" s="16">
        <f>+AI_SEDLAC_PIAAC_CPU_DATA!AL48</f>
        <v>27.515927999999999</v>
      </c>
      <c r="AN49" s="16">
        <f>+AI_SEDLAC_PIAAC_CPU_DATA!AM48</f>
        <v>23.198015000000002</v>
      </c>
      <c r="AO49" s="16">
        <f>+AI_SEDLAC_PIAAC_CPU_DATA!AN48</f>
        <v>10.199592000000001</v>
      </c>
      <c r="AP49" s="16">
        <f>+AI_SEDLAC_PIAAC_CPU_DATA!AO48</f>
        <v>2.0923999999999999E-3</v>
      </c>
      <c r="AQ49" s="18"/>
    </row>
    <row r="50" spans="1:43" ht="18" customHeight="1" x14ac:dyDescent="0.3">
      <c r="A50" s="1">
        <v>46</v>
      </c>
      <c r="B50" s="123"/>
      <c r="C50" s="1" t="s">
        <v>78</v>
      </c>
      <c r="E50" s="13">
        <f>+AI_SEDLAC_PIAAC_CPU_DATA!D49</f>
        <v>4.0892341999999999</v>
      </c>
      <c r="F50" s="14">
        <f>+AI_SEDLAC_PIAAC_CPU_DATA!E49</f>
        <v>5.1490758000000003</v>
      </c>
      <c r="G50" s="15">
        <f>+AI_SEDLAC_PIAAC_CPU_DATA!F49</f>
        <v>3.3874726000000002</v>
      </c>
      <c r="H50" s="14">
        <f>+AI_SEDLAC_PIAAC_CPU_DATA!G49</f>
        <v>3.1137622999999999</v>
      </c>
      <c r="I50" s="15">
        <f>+AI_SEDLAC_PIAAC_CPU_DATA!H49</f>
        <v>4.4054665000000002</v>
      </c>
      <c r="J50" s="14">
        <f>+AI_SEDLAC_PIAAC_CPU_DATA!I49</f>
        <v>5.4249251000000003</v>
      </c>
      <c r="K50" s="16">
        <f>+AI_SEDLAC_PIAAC_CPU_DATA!J49</f>
        <v>4.3255444000000001</v>
      </c>
      <c r="L50" s="16">
        <f>+AI_SEDLAC_PIAAC_CPU_DATA!K49</f>
        <v>3.3400846</v>
      </c>
      <c r="M50" s="16">
        <f>+AI_SEDLAC_PIAAC_CPU_DATA!L49</f>
        <v>3.6725101000000002</v>
      </c>
      <c r="N50" s="15">
        <f>+AI_SEDLAC_PIAAC_CPU_DATA!M49</f>
        <v>4.4111881999999998</v>
      </c>
      <c r="O50" s="14">
        <f>+AI_SEDLAC_PIAAC_CPU_DATA!N49</f>
        <v>3.4792836999999999</v>
      </c>
      <c r="P50" s="16">
        <f>+AI_SEDLAC_PIAAC_CPU_DATA!O49</f>
        <v>6.1488583999999999</v>
      </c>
      <c r="Q50" s="15">
        <f>+AI_SEDLAC_PIAAC_CPU_DATA!P49</f>
        <v>2.0326526</v>
      </c>
      <c r="R50" s="14">
        <f>+AI_SEDLAC_PIAAC_CPU_DATA!Q49</f>
        <v>4.1109619999999998</v>
      </c>
      <c r="S50" s="15">
        <f>+AI_SEDLAC_PIAAC_CPU_DATA!R49</f>
        <v>3.7977416000000002</v>
      </c>
      <c r="T50" s="14">
        <f>+AI_SEDLAC_PIAAC_CPU_DATA!S49</f>
        <v>3.4713701000000001</v>
      </c>
      <c r="U50" s="16">
        <f>+AI_SEDLAC_PIAAC_CPU_DATA!T49</f>
        <v>4.0906121000000004</v>
      </c>
      <c r="V50" s="16">
        <f>+AI_SEDLAC_PIAAC_CPU_DATA!U49</f>
        <v>4.3404432000000002</v>
      </c>
      <c r="W50" s="16">
        <f>+AI_SEDLAC_PIAAC_CPU_DATA!V49</f>
        <v>4.8792964000000003</v>
      </c>
      <c r="X50" s="15">
        <f>+AI_SEDLAC_PIAAC_CPU_DATA!W49</f>
        <v>3.4283638000000001</v>
      </c>
      <c r="Y50" s="14">
        <f>+AI_SEDLAC_PIAAC_CPU_DATA!X49</f>
        <v>3.4764455999999999</v>
      </c>
      <c r="Z50" s="15">
        <f>+AI_SEDLAC_PIAAC_CPU_DATA!Y49</f>
        <v>2.7809919000000001</v>
      </c>
      <c r="AA50" s="14">
        <f>+AI_SEDLAC_PIAAC_CPU_DATA!Z49</f>
        <v>3.4992630999999998</v>
      </c>
      <c r="AB50" s="15">
        <f>+AI_SEDLAC_PIAAC_CPU_DATA!AA49</f>
        <v>5.1866320999999997</v>
      </c>
      <c r="AC50" s="14">
        <f>+AI_SEDLAC_PIAAC_CPU_DATA!AB49</f>
        <v>9.4262181999999992</v>
      </c>
      <c r="AD50" s="16">
        <f>+AI_SEDLAC_PIAAC_CPU_DATA!AC49</f>
        <v>3.3336212999999999</v>
      </c>
      <c r="AE50" s="16">
        <f>+AI_SEDLAC_PIAAC_CPU_DATA!AD49</f>
        <v>6.2664786000000001</v>
      </c>
      <c r="AF50" s="16">
        <f>+AI_SEDLAC_PIAAC_CPU_DATA!AE49</f>
        <v>9.0719265</v>
      </c>
      <c r="AG50" s="14">
        <f>+AI_SEDLAC_PIAAC_CPU_DATA!AF49</f>
        <v>0.43461150999999998</v>
      </c>
      <c r="AH50" s="27">
        <f>+AI_SEDLAC_PIAAC_CPU_DATA!AG49</f>
        <v>3.0858641000000002</v>
      </c>
      <c r="AI50" s="16">
        <f>+AI_SEDLAC_PIAAC_CPU_DATA!AH49</f>
        <v>0</v>
      </c>
      <c r="AJ50" s="16">
        <f>+AI_SEDLAC_PIAAC_CPU_DATA!AI49</f>
        <v>0.65061122999999998</v>
      </c>
      <c r="AK50" s="16">
        <f>+AI_SEDLAC_PIAAC_CPU_DATA!AJ49</f>
        <v>13.346651</v>
      </c>
      <c r="AL50" s="16">
        <f>+AI_SEDLAC_PIAAC_CPU_DATA!AK49</f>
        <v>1.3628864000000001</v>
      </c>
      <c r="AM50" s="16">
        <f>+AI_SEDLAC_PIAAC_CPU_DATA!AL49</f>
        <v>2.2815151999999999</v>
      </c>
      <c r="AN50" s="16">
        <f>+AI_SEDLAC_PIAAC_CPU_DATA!AM49</f>
        <v>1.3089259</v>
      </c>
      <c r="AO50" s="16">
        <f>+AI_SEDLAC_PIAAC_CPU_DATA!AN49</f>
        <v>1.3758691000000001</v>
      </c>
      <c r="AP50" s="16">
        <f>+AI_SEDLAC_PIAAC_CPU_DATA!AO49</f>
        <v>1.35194E-3</v>
      </c>
      <c r="AQ50" s="18"/>
    </row>
    <row r="51" spans="1:43" ht="18" customHeight="1" x14ac:dyDescent="0.3">
      <c r="A51" s="1">
        <v>47</v>
      </c>
      <c r="B51" s="123"/>
      <c r="C51" s="1" t="s">
        <v>79</v>
      </c>
      <c r="E51" s="13">
        <f>+AI_SEDLAC_PIAAC_CPU_DATA!D50</f>
        <v>19.937252000000001</v>
      </c>
      <c r="F51" s="14">
        <f>+AI_SEDLAC_PIAAC_CPU_DATA!E50</f>
        <v>16.568155000000001</v>
      </c>
      <c r="G51" s="15">
        <f>+AI_SEDLAC_PIAAC_CPU_DATA!F50</f>
        <v>22.168060000000001</v>
      </c>
      <c r="H51" s="14">
        <f>+AI_SEDLAC_PIAAC_CPU_DATA!G50</f>
        <v>17.206218</v>
      </c>
      <c r="I51" s="15">
        <f>+AI_SEDLAC_PIAAC_CPU_DATA!H50</f>
        <v>20.822609</v>
      </c>
      <c r="J51" s="14">
        <f>+AI_SEDLAC_PIAAC_CPU_DATA!I50</f>
        <v>15.955113000000001</v>
      </c>
      <c r="K51" s="16">
        <f>+AI_SEDLAC_PIAAC_CPU_DATA!J50</f>
        <v>21.747845999999999</v>
      </c>
      <c r="L51" s="16">
        <f>+AI_SEDLAC_PIAAC_CPU_DATA!K50</f>
        <v>22.291243000000001</v>
      </c>
      <c r="M51" s="16">
        <f>+AI_SEDLAC_PIAAC_CPU_DATA!L50</f>
        <v>19.488392000000001</v>
      </c>
      <c r="N51" s="15">
        <f>+AI_SEDLAC_PIAAC_CPU_DATA!M50</f>
        <v>16.554834</v>
      </c>
      <c r="O51" s="14">
        <f>+AI_SEDLAC_PIAAC_CPU_DATA!N50</f>
        <v>16.028932000000001</v>
      </c>
      <c r="P51" s="16">
        <f>+AI_SEDLAC_PIAAC_CPU_DATA!O50</f>
        <v>17.170943000000001</v>
      </c>
      <c r="Q51" s="15">
        <f>+AI_SEDLAC_PIAAC_CPU_DATA!P50</f>
        <v>30.881119999999999</v>
      </c>
      <c r="R51" s="14">
        <f>+AI_SEDLAC_PIAAC_CPU_DATA!Q50</f>
        <v>20.262052000000001</v>
      </c>
      <c r="S51" s="15">
        <f>+AI_SEDLAC_PIAAC_CPU_DATA!R50</f>
        <v>15.579853</v>
      </c>
      <c r="T51" s="14">
        <f>+AI_SEDLAC_PIAAC_CPU_DATA!S50</f>
        <v>15.76079</v>
      </c>
      <c r="U51" s="16">
        <f>+AI_SEDLAC_PIAAC_CPU_DATA!T50</f>
        <v>17.118057</v>
      </c>
      <c r="V51" s="16">
        <f>+AI_SEDLAC_PIAAC_CPU_DATA!U50</f>
        <v>17.377586000000001</v>
      </c>
      <c r="W51" s="16">
        <f>+AI_SEDLAC_PIAAC_CPU_DATA!V50</f>
        <v>17.907451999999999</v>
      </c>
      <c r="X51" s="15">
        <f>+AI_SEDLAC_PIAAC_CPU_DATA!W50</f>
        <v>26.853683</v>
      </c>
      <c r="Y51" s="14">
        <f>+AI_SEDLAC_PIAAC_CPU_DATA!X50</f>
        <v>21.005821000000001</v>
      </c>
      <c r="Z51" s="15">
        <f>+AI_SEDLAC_PIAAC_CPU_DATA!Y50</f>
        <v>15.642306</v>
      </c>
      <c r="AA51" s="14">
        <f>+AI_SEDLAC_PIAAC_CPU_DATA!Z50</f>
        <v>22.003201000000001</v>
      </c>
      <c r="AB51" s="15">
        <f>+AI_SEDLAC_PIAAC_CPU_DATA!AA50</f>
        <v>16.121510000000001</v>
      </c>
      <c r="AC51" s="14">
        <f>+AI_SEDLAC_PIAAC_CPU_DATA!AB50</f>
        <v>22.209500999999999</v>
      </c>
      <c r="AD51" s="16">
        <f>+AI_SEDLAC_PIAAC_CPU_DATA!AC50</f>
        <v>19.904323000000002</v>
      </c>
      <c r="AE51" s="16">
        <f>+AI_SEDLAC_PIAAC_CPU_DATA!AD50</f>
        <v>19.981096999999998</v>
      </c>
      <c r="AF51" s="16">
        <f>+AI_SEDLAC_PIAAC_CPU_DATA!AE50</f>
        <v>13.400515</v>
      </c>
      <c r="AG51" s="14">
        <f>+AI_SEDLAC_PIAAC_CPU_DATA!AF50</f>
        <v>13.907775000000001</v>
      </c>
      <c r="AH51" s="27">
        <f>+AI_SEDLAC_PIAAC_CPU_DATA!AG50</f>
        <v>23.673701999999999</v>
      </c>
      <c r="AI51" s="16">
        <f>+AI_SEDLAC_PIAAC_CPU_DATA!AH50</f>
        <v>0</v>
      </c>
      <c r="AJ51" s="16">
        <f>+AI_SEDLAC_PIAAC_CPU_DATA!AI50</f>
        <v>22.666651999999999</v>
      </c>
      <c r="AK51" s="16">
        <f>+AI_SEDLAC_PIAAC_CPU_DATA!AJ50</f>
        <v>14.362969</v>
      </c>
      <c r="AL51" s="16">
        <f>+AI_SEDLAC_PIAAC_CPU_DATA!AK50</f>
        <v>23.331440000000001</v>
      </c>
      <c r="AM51" s="16">
        <f>+AI_SEDLAC_PIAAC_CPU_DATA!AL50</f>
        <v>20.975943000000001</v>
      </c>
      <c r="AN51" s="16">
        <f>+AI_SEDLAC_PIAAC_CPU_DATA!AM50</f>
        <v>31.924059</v>
      </c>
      <c r="AO51" s="16">
        <f>+AI_SEDLAC_PIAAC_CPU_DATA!AN50</f>
        <v>24.888667999999999</v>
      </c>
      <c r="AP51" s="16">
        <f>+AI_SEDLAC_PIAAC_CPU_DATA!AO50</f>
        <v>11.633948999999999</v>
      </c>
      <c r="AQ51" s="18"/>
    </row>
    <row r="52" spans="1:43" ht="18" customHeight="1" x14ac:dyDescent="0.3">
      <c r="A52" s="1">
        <v>48</v>
      </c>
      <c r="B52" s="124"/>
      <c r="C52" s="20" t="s">
        <v>80</v>
      </c>
      <c r="D52" s="20"/>
      <c r="E52" s="21">
        <f>+AI_SEDLAC_PIAAC_CPU_DATA!D51</f>
        <v>42.044826999999998</v>
      </c>
      <c r="F52" s="22">
        <f>+AI_SEDLAC_PIAAC_CPU_DATA!E51</f>
        <v>37.577120999999998</v>
      </c>
      <c r="G52" s="23">
        <f>+AI_SEDLAC_PIAAC_CPU_DATA!F51</f>
        <v>45.003065999999997</v>
      </c>
      <c r="H52" s="22">
        <f>+AI_SEDLAC_PIAAC_CPU_DATA!G51</f>
        <v>57.739640999999999</v>
      </c>
      <c r="I52" s="23">
        <f>+AI_SEDLAC_PIAAC_CPU_DATA!H51</f>
        <v>36.95682</v>
      </c>
      <c r="J52" s="22">
        <f>+AI_SEDLAC_PIAAC_CPU_DATA!I51</f>
        <v>41.63644</v>
      </c>
      <c r="K52" s="24">
        <f>+AI_SEDLAC_PIAAC_CPU_DATA!J51</f>
        <v>33.028247999999998</v>
      </c>
      <c r="L52" s="24">
        <f>+AI_SEDLAC_PIAAC_CPU_DATA!K51</f>
        <v>39.693897999999997</v>
      </c>
      <c r="M52" s="24">
        <f>+AI_SEDLAC_PIAAC_CPU_DATA!L51</f>
        <v>47.722940999999999</v>
      </c>
      <c r="N52" s="23">
        <f>+AI_SEDLAC_PIAAC_CPU_DATA!M51</f>
        <v>54.951414999999997</v>
      </c>
      <c r="O52" s="22">
        <f>+AI_SEDLAC_PIAAC_CPU_DATA!N51</f>
        <v>65.451134999999994</v>
      </c>
      <c r="P52" s="24">
        <f>+AI_SEDLAC_PIAAC_CPU_DATA!O51</f>
        <v>38.773462000000002</v>
      </c>
      <c r="Q52" s="23">
        <f>+AI_SEDLAC_PIAAC_CPU_DATA!P51</f>
        <v>6.5103419999999996</v>
      </c>
      <c r="R52" s="22">
        <f>+AI_SEDLAC_PIAAC_CPU_DATA!Q51</f>
        <v>40.297905</v>
      </c>
      <c r="S52" s="23">
        <f>+AI_SEDLAC_PIAAC_CPU_DATA!R51</f>
        <v>65.480913000000001</v>
      </c>
      <c r="T52" s="22">
        <f>+AI_SEDLAC_PIAAC_CPU_DATA!S51</f>
        <v>65.205607000000001</v>
      </c>
      <c r="U52" s="24">
        <f>+AI_SEDLAC_PIAAC_CPU_DATA!T51</f>
        <v>60.093240999999999</v>
      </c>
      <c r="V52" s="24">
        <f>+AI_SEDLAC_PIAAC_CPU_DATA!U51</f>
        <v>51.675156000000001</v>
      </c>
      <c r="W52" s="24">
        <f>+AI_SEDLAC_PIAAC_CPU_DATA!V51</f>
        <v>39.637211000000001</v>
      </c>
      <c r="X52" s="23">
        <f>+AI_SEDLAC_PIAAC_CPU_DATA!W51</f>
        <v>18.153905999999999</v>
      </c>
      <c r="Y52" s="22">
        <f>+AI_SEDLAC_PIAAC_CPU_DATA!X51</f>
        <v>34.498026000000003</v>
      </c>
      <c r="Z52" s="23">
        <f>+AI_SEDLAC_PIAAC_CPU_DATA!Y51</f>
        <v>67.050657999999999</v>
      </c>
      <c r="AA52" s="22">
        <f>+AI_SEDLAC_PIAAC_CPU_DATA!Z51</f>
        <v>32.854787999999999</v>
      </c>
      <c r="AB52" s="23">
        <f>+AI_SEDLAC_PIAAC_CPU_DATA!AA51</f>
        <v>59.182220999999998</v>
      </c>
      <c r="AC52" s="22">
        <f>+AI_SEDLAC_PIAAC_CPU_DATA!AB51</f>
        <v>33.131413000000002</v>
      </c>
      <c r="AD52" s="24">
        <f>+AI_SEDLAC_PIAAC_CPU_DATA!AC51</f>
        <v>41.183312999999998</v>
      </c>
      <c r="AE52" s="24">
        <f>+AI_SEDLAC_PIAAC_CPU_DATA!AD51</f>
        <v>47.198583999999997</v>
      </c>
      <c r="AF52" s="24">
        <f>+AI_SEDLAC_PIAAC_CPU_DATA!AE51</f>
        <v>50.670419000000003</v>
      </c>
      <c r="AG52" s="22">
        <f>+AI_SEDLAC_PIAAC_CPU_DATA!AF51</f>
        <v>80.004382000000007</v>
      </c>
      <c r="AH52" s="28">
        <f>+AI_SEDLAC_PIAAC_CPU_DATA!AG51</f>
        <v>48.430571</v>
      </c>
      <c r="AI52" s="24">
        <f>+AI_SEDLAC_PIAAC_CPU_DATA!AH51</f>
        <v>0</v>
      </c>
      <c r="AJ52" s="24">
        <f>+AI_SEDLAC_PIAAC_CPU_DATA!AI51</f>
        <v>65.746116999999998</v>
      </c>
      <c r="AK52" s="24">
        <f>+AI_SEDLAC_PIAAC_CPU_DATA!AJ51</f>
        <v>30.728552000000001</v>
      </c>
      <c r="AL52" s="24">
        <f>+AI_SEDLAC_PIAAC_CPU_DATA!AK51</f>
        <v>36.072414000000002</v>
      </c>
      <c r="AM52" s="24">
        <f>+AI_SEDLAC_PIAAC_CPU_DATA!AL51</f>
        <v>23.50686</v>
      </c>
      <c r="AN52" s="24">
        <f>+AI_SEDLAC_PIAAC_CPU_DATA!AM51</f>
        <v>21.852902</v>
      </c>
      <c r="AO52" s="24">
        <f>+AI_SEDLAC_PIAAC_CPU_DATA!AN51</f>
        <v>24.577597999999998</v>
      </c>
      <c r="AP52" s="24">
        <f>+AI_SEDLAC_PIAAC_CPU_DATA!AO51</f>
        <v>87.737350000000006</v>
      </c>
      <c r="AQ52" s="18"/>
    </row>
    <row r="53" spans="1:43" ht="18" customHeight="1" x14ac:dyDescent="0.3">
      <c r="A53" s="1">
        <v>49</v>
      </c>
      <c r="B53" s="122" t="s">
        <v>61</v>
      </c>
      <c r="C53" s="25" t="s">
        <v>73</v>
      </c>
      <c r="D53" s="25"/>
      <c r="E53" s="26">
        <f>+AI_SEDLAC_PIAAC_CPU_DATA!D52</f>
        <v>6.7048607999999996</v>
      </c>
      <c r="F53" s="39">
        <f>+AI_SEDLAC_PIAAC_CPU_DATA!E52</f>
        <v>7.3783932999999999</v>
      </c>
      <c r="G53" s="41">
        <f>+AI_SEDLAC_PIAAC_CPU_DATA!F52</f>
        <v>6.2361215999999997</v>
      </c>
      <c r="H53" s="39">
        <f>+AI_SEDLAC_PIAAC_CPU_DATA!G52</f>
        <v>4.7579655000000001</v>
      </c>
      <c r="I53" s="41">
        <f>+AI_SEDLAC_PIAAC_CPU_DATA!H52</f>
        <v>7.1012934999999997</v>
      </c>
      <c r="J53" s="39">
        <f>+AI_SEDLAC_PIAAC_CPU_DATA!I52</f>
        <v>5.4339139999999997</v>
      </c>
      <c r="K53" s="40">
        <f>+AI_SEDLAC_PIAAC_CPU_DATA!J52</f>
        <v>6.8196114000000003</v>
      </c>
      <c r="L53" s="40">
        <f>+AI_SEDLAC_PIAAC_CPU_DATA!K52</f>
        <v>7.7066477000000004</v>
      </c>
      <c r="M53" s="40">
        <f>+AI_SEDLAC_PIAAC_CPU_DATA!L52</f>
        <v>7.2068867000000001</v>
      </c>
      <c r="N53" s="41">
        <f>+AI_SEDLAC_PIAAC_CPU_DATA!M52</f>
        <v>5.3404733999999996</v>
      </c>
      <c r="O53" s="39">
        <f>+AI_SEDLAC_PIAAC_CPU_DATA!N52</f>
        <v>3.2732055999999998</v>
      </c>
      <c r="P53" s="40">
        <f>+AI_SEDLAC_PIAAC_CPU_DATA!O52</f>
        <v>5.1854478999999998</v>
      </c>
      <c r="Q53" s="41">
        <f>+AI_SEDLAC_PIAAC_CPU_DATA!P52</f>
        <v>15.095677</v>
      </c>
      <c r="R53" s="39">
        <f>+AI_SEDLAC_PIAAC_CPU_DATA!Q52</f>
        <v>7.0433883000000002</v>
      </c>
      <c r="S53" s="41">
        <f>+AI_SEDLAC_PIAAC_CPU_DATA!R52</f>
        <v>4.4394644999999997</v>
      </c>
      <c r="T53" s="39">
        <f>+AI_SEDLAC_PIAAC_CPU_DATA!S52</f>
        <v>4.3758844999999997</v>
      </c>
      <c r="U53" s="40">
        <f>+AI_SEDLAC_PIAAC_CPU_DATA!T52</f>
        <v>4.5362400999999997</v>
      </c>
      <c r="V53" s="40">
        <f>+AI_SEDLAC_PIAAC_CPU_DATA!U52</f>
        <v>5.4809099999999997</v>
      </c>
      <c r="W53" s="40">
        <f>+AI_SEDLAC_PIAAC_CPU_DATA!V52</f>
        <v>5.9191153999999999</v>
      </c>
      <c r="X53" s="41">
        <f>+AI_SEDLAC_PIAAC_CPU_DATA!W52</f>
        <v>10.461603</v>
      </c>
      <c r="Y53" s="39">
        <f>+AI_SEDLAC_PIAAC_CPU_DATA!X52</f>
        <v>10.025439</v>
      </c>
      <c r="Z53" s="41">
        <f>+AI_SEDLAC_PIAAC_CPU_DATA!Y52</f>
        <v>3.1570803999999999</v>
      </c>
      <c r="AA53" s="39">
        <f>+AI_SEDLAC_PIAAC_CPU_DATA!Z52</f>
        <v>9.8533795000000008</v>
      </c>
      <c r="AB53" s="41">
        <f>+AI_SEDLAC_PIAAC_CPU_DATA!AA52</f>
        <v>4.4849493999999996</v>
      </c>
      <c r="AC53" s="39">
        <f>+AI_SEDLAC_PIAAC_CPU_DATA!AB52</f>
        <v>4.9423338000000001</v>
      </c>
      <c r="AD53" s="40">
        <f>+AI_SEDLAC_PIAAC_CPU_DATA!AC52</f>
        <v>7.9716085999999997</v>
      </c>
      <c r="AE53" s="40">
        <f>+AI_SEDLAC_PIAAC_CPU_DATA!AD52</f>
        <v>5.1114724999999996</v>
      </c>
      <c r="AF53" s="40">
        <f>+AI_SEDLAC_PIAAC_CPU_DATA!AE52</f>
        <v>3.0802946000000002</v>
      </c>
      <c r="AG53" s="14">
        <f>+AI_SEDLAC_PIAAC_CPU_DATA!AF52</f>
        <v>0.28167878000000002</v>
      </c>
      <c r="AH53" s="16">
        <f>+AI_SEDLAC_PIAAC_CPU_DATA!AG52</f>
        <v>5.0445989000000004</v>
      </c>
      <c r="AI53" s="16">
        <f>+AI_SEDLAC_PIAAC_CPU_DATA!AH52</f>
        <v>8.4034522000000003</v>
      </c>
      <c r="AJ53" s="16">
        <f>+AI_SEDLAC_PIAAC_CPU_DATA!AI52</f>
        <v>0.41220874000000002</v>
      </c>
      <c r="AK53" s="16">
        <f>+AI_SEDLAC_PIAAC_CPU_DATA!AJ52</f>
        <v>4.0411869999999999</v>
      </c>
      <c r="AL53" s="16">
        <f>+AI_SEDLAC_PIAAC_CPU_DATA!AK52</f>
        <v>9.1540546999999997</v>
      </c>
      <c r="AM53" s="16">
        <f>+AI_SEDLAC_PIAAC_CPU_DATA!AL52</f>
        <v>5.6931544000000001</v>
      </c>
      <c r="AN53" s="16">
        <f>+AI_SEDLAC_PIAAC_CPU_DATA!AM52</f>
        <v>6.6313298999999999</v>
      </c>
      <c r="AO53" s="16">
        <f>+AI_SEDLAC_PIAAC_CPU_DATA!AN52</f>
        <v>16.903786</v>
      </c>
      <c r="AP53" s="16">
        <f>+AI_SEDLAC_PIAAC_CPU_DATA!AO52</f>
        <v>1.234535E-2</v>
      </c>
      <c r="AQ53" s="18"/>
    </row>
    <row r="54" spans="1:43" ht="18" customHeight="1" x14ac:dyDescent="0.3">
      <c r="A54" s="1">
        <v>50</v>
      </c>
      <c r="B54" s="123"/>
      <c r="C54" s="1" t="s">
        <v>74</v>
      </c>
      <c r="E54" s="13">
        <f>+AI_SEDLAC_PIAAC_CPU_DATA!D53</f>
        <v>7.9673717999999996</v>
      </c>
      <c r="F54" s="14">
        <f>+AI_SEDLAC_PIAAC_CPU_DATA!E53</f>
        <v>6.0639317999999998</v>
      </c>
      <c r="G54" s="15">
        <f>+AI_SEDLAC_PIAAC_CPU_DATA!F53</f>
        <v>9.2920546999999996</v>
      </c>
      <c r="H54" s="14">
        <f>+AI_SEDLAC_PIAAC_CPU_DATA!G53</f>
        <v>6.1873947999999999</v>
      </c>
      <c r="I54" s="15">
        <f>+AI_SEDLAC_PIAAC_CPU_DATA!H53</f>
        <v>8.3298159999999992</v>
      </c>
      <c r="J54" s="14">
        <f>+AI_SEDLAC_PIAAC_CPU_DATA!I53</f>
        <v>9.7572861</v>
      </c>
      <c r="K54" s="16">
        <f>+AI_SEDLAC_PIAAC_CPU_DATA!J53</f>
        <v>7.7162043000000002</v>
      </c>
      <c r="L54" s="16">
        <f>+AI_SEDLAC_PIAAC_CPU_DATA!K53</f>
        <v>7.2101417000000003</v>
      </c>
      <c r="M54" s="16">
        <f>+AI_SEDLAC_PIAAC_CPU_DATA!L53</f>
        <v>8.7058674000000007</v>
      </c>
      <c r="N54" s="15">
        <f>+AI_SEDLAC_PIAAC_CPU_DATA!M53</f>
        <v>6.5483000000000002</v>
      </c>
      <c r="O54" s="14">
        <f>+AI_SEDLAC_PIAAC_CPU_DATA!N53</f>
        <v>8.7834518999999993</v>
      </c>
      <c r="P54" s="16">
        <f>+AI_SEDLAC_PIAAC_CPU_DATA!O53</f>
        <v>9.1682954999999993</v>
      </c>
      <c r="Q54" s="15">
        <f>+AI_SEDLAC_PIAAC_CPU_DATA!P53</f>
        <v>4.2600578999999996</v>
      </c>
      <c r="R54" s="14">
        <f>+AI_SEDLAC_PIAAC_CPU_DATA!Q53</f>
        <v>8.0619399999999999</v>
      </c>
      <c r="S54" s="15">
        <f>+AI_SEDLAC_PIAAC_CPU_DATA!R53</f>
        <v>7.3345295000000004</v>
      </c>
      <c r="T54" s="14">
        <f>+AI_SEDLAC_PIAAC_CPU_DATA!S53</f>
        <v>7.3705924999999999</v>
      </c>
      <c r="U54" s="16">
        <f>+AI_SEDLAC_PIAAC_CPU_DATA!T53</f>
        <v>8.0994126000000009</v>
      </c>
      <c r="V54" s="16">
        <f>+AI_SEDLAC_PIAAC_CPU_DATA!U53</f>
        <v>8.5958796999999993</v>
      </c>
      <c r="W54" s="16">
        <f>+AI_SEDLAC_PIAAC_CPU_DATA!V53</f>
        <v>8.7964845999999994</v>
      </c>
      <c r="X54" s="15">
        <f>+AI_SEDLAC_PIAAC_CPU_DATA!W53</f>
        <v>6.9435073000000003</v>
      </c>
      <c r="Y54" s="14">
        <f>+AI_SEDLAC_PIAAC_CPU_DATA!X53</f>
        <v>5.2141092000000002</v>
      </c>
      <c r="Z54" s="15">
        <f>+AI_SEDLAC_PIAAC_CPU_DATA!Y53</f>
        <v>5.5123971000000003</v>
      </c>
      <c r="AA54" s="14">
        <f>+AI_SEDLAC_PIAAC_CPU_DATA!Z53</f>
        <v>5.5599898999999997</v>
      </c>
      <c r="AB54" s="15">
        <f>+AI_SEDLAC_PIAAC_CPU_DATA!AA53</f>
        <v>11.314524</v>
      </c>
      <c r="AC54" s="14">
        <f>+AI_SEDLAC_PIAAC_CPU_DATA!AB53</f>
        <v>5.2878432999999996</v>
      </c>
      <c r="AD54" s="16">
        <f>+AI_SEDLAC_PIAAC_CPU_DATA!AC53</f>
        <v>5.3018757000000001</v>
      </c>
      <c r="AE54" s="16">
        <f>+AI_SEDLAC_PIAAC_CPU_DATA!AD53</f>
        <v>12.239278000000001</v>
      </c>
      <c r="AF54" s="16">
        <f>+AI_SEDLAC_PIAAC_CPU_DATA!AE53</f>
        <v>6.6608878000000002</v>
      </c>
      <c r="AG54" s="14">
        <f>+AI_SEDLAC_PIAAC_CPU_DATA!AF53</f>
        <v>6.8627499999999994E-2</v>
      </c>
      <c r="AH54" s="16">
        <f>+AI_SEDLAC_PIAAC_CPU_DATA!AG53</f>
        <v>2.8649958999999998</v>
      </c>
      <c r="AI54" s="16">
        <f>+AI_SEDLAC_PIAAC_CPU_DATA!AH53</f>
        <v>7.7350377000000003</v>
      </c>
      <c r="AJ54" s="16">
        <f>+AI_SEDLAC_PIAAC_CPU_DATA!AI53</f>
        <v>0.45515378000000001</v>
      </c>
      <c r="AK54" s="16">
        <f>+AI_SEDLAC_PIAAC_CPU_DATA!AJ53</f>
        <v>5.0235741999999997</v>
      </c>
      <c r="AL54" s="16">
        <f>+AI_SEDLAC_PIAAC_CPU_DATA!AK53</f>
        <v>32.135221000000001</v>
      </c>
      <c r="AM54" s="16">
        <f>+AI_SEDLAC_PIAAC_CPU_DATA!AL53</f>
        <v>3.4412370000000001</v>
      </c>
      <c r="AN54" s="16">
        <f>+AI_SEDLAC_PIAAC_CPU_DATA!AM53</f>
        <v>2.6158603999999999</v>
      </c>
      <c r="AO54" s="16">
        <f>+AI_SEDLAC_PIAAC_CPU_DATA!AN53</f>
        <v>13.671861</v>
      </c>
      <c r="AP54" s="16">
        <f>+AI_SEDLAC_PIAAC_CPU_DATA!AO53</f>
        <v>7.0989040000000003E-2</v>
      </c>
      <c r="AQ54" s="18"/>
    </row>
    <row r="55" spans="1:43" ht="18" customHeight="1" x14ac:dyDescent="0.3">
      <c r="A55" s="1">
        <v>51</v>
      </c>
      <c r="B55" s="123"/>
      <c r="C55" s="1" t="s">
        <v>75</v>
      </c>
      <c r="E55" s="13">
        <f>+AI_SEDLAC_PIAAC_CPU_DATA!D54</f>
        <v>3.4985884</v>
      </c>
      <c r="F55" s="14">
        <f>+AI_SEDLAC_PIAAC_CPU_DATA!E54</f>
        <v>5.9509343000000001</v>
      </c>
      <c r="G55" s="15">
        <f>+AI_SEDLAC_PIAAC_CPU_DATA!F54</f>
        <v>1.7918991</v>
      </c>
      <c r="H55" s="14">
        <f>+AI_SEDLAC_PIAAC_CPU_DATA!G54</f>
        <v>1.0975239000000001</v>
      </c>
      <c r="I55" s="15">
        <f>+AI_SEDLAC_PIAAC_CPU_DATA!H54</f>
        <v>3.9875004000000001</v>
      </c>
      <c r="J55" s="14">
        <f>+AI_SEDLAC_PIAAC_CPU_DATA!I54</f>
        <v>5.5961534999999998</v>
      </c>
      <c r="K55" s="16">
        <f>+AI_SEDLAC_PIAAC_CPU_DATA!J54</f>
        <v>4.7432701000000002</v>
      </c>
      <c r="L55" s="16">
        <f>+AI_SEDLAC_PIAAC_CPU_DATA!K54</f>
        <v>3.6086941000000001</v>
      </c>
      <c r="M55" s="16">
        <f>+AI_SEDLAC_PIAAC_CPU_DATA!L54</f>
        <v>1.3257235999999999</v>
      </c>
      <c r="N55" s="15">
        <f>+AI_SEDLAC_PIAAC_CPU_DATA!M54</f>
        <v>1.4171617999999999</v>
      </c>
      <c r="O55" s="14">
        <f>+AI_SEDLAC_PIAAC_CPU_DATA!N54</f>
        <v>0.16198793</v>
      </c>
      <c r="P55" s="16">
        <f>+AI_SEDLAC_PIAAC_CPU_DATA!O54</f>
        <v>3.5588332</v>
      </c>
      <c r="Q55" s="15">
        <f>+AI_SEDLAC_PIAAC_CPU_DATA!P54</f>
        <v>8.5595310999999992</v>
      </c>
      <c r="R55" s="14">
        <f>+AI_SEDLAC_PIAAC_CPU_DATA!Q54</f>
        <v>3.7938114000000001</v>
      </c>
      <c r="S55" s="15">
        <f>+AI_SEDLAC_PIAAC_CPU_DATA!R54</f>
        <v>1.5229823</v>
      </c>
      <c r="T55" s="14">
        <f>+AI_SEDLAC_PIAAC_CPU_DATA!S54</f>
        <v>1.5517573</v>
      </c>
      <c r="U55" s="16">
        <f>+AI_SEDLAC_PIAAC_CPU_DATA!T54</f>
        <v>2.1545700000000001</v>
      </c>
      <c r="V55" s="16">
        <f>+AI_SEDLAC_PIAAC_CPU_DATA!U54</f>
        <v>2.4714033999999998</v>
      </c>
      <c r="W55" s="16">
        <f>+AI_SEDLAC_PIAAC_CPU_DATA!V54</f>
        <v>3.7068150000000002</v>
      </c>
      <c r="X55" s="15">
        <f>+AI_SEDLAC_PIAAC_CPU_DATA!W54</f>
        <v>5.6022873000000004</v>
      </c>
      <c r="Y55" s="14">
        <f>+AI_SEDLAC_PIAAC_CPU_DATA!X54</f>
        <v>7.5313252000000004</v>
      </c>
      <c r="Z55" s="15">
        <f>+AI_SEDLAC_PIAAC_CPU_DATA!Y54</f>
        <v>2.0677169000000002</v>
      </c>
      <c r="AA55" s="14">
        <f>+AI_SEDLAC_PIAAC_CPU_DATA!Z54</f>
        <v>6.6455836000000001</v>
      </c>
      <c r="AB55" s="15">
        <f>+AI_SEDLAC_PIAAC_CPU_DATA!AA54</f>
        <v>0.73264801999999996</v>
      </c>
      <c r="AC55" s="14">
        <f>+AI_SEDLAC_PIAAC_CPU_DATA!AB54</f>
        <v>6.7423919999999998E-2</v>
      </c>
      <c r="AD55" s="16">
        <f>+AI_SEDLAC_PIAAC_CPU_DATA!AC54</f>
        <v>5.8960597000000003</v>
      </c>
      <c r="AE55" s="16">
        <f>+AI_SEDLAC_PIAAC_CPU_DATA!AD54</f>
        <v>0.22890832</v>
      </c>
      <c r="AF55" s="16">
        <f>+AI_SEDLAC_PIAAC_CPU_DATA!AE54</f>
        <v>2.4848189999999999</v>
      </c>
      <c r="AG55" s="14">
        <f>+AI_SEDLAC_PIAAC_CPU_DATA!AF54</f>
        <v>0.16917868999999999</v>
      </c>
      <c r="AH55" s="16">
        <f>+AI_SEDLAC_PIAAC_CPU_DATA!AG54</f>
        <v>1.7872813000000001</v>
      </c>
      <c r="AI55" s="16">
        <f>+AI_SEDLAC_PIAAC_CPU_DATA!AH54</f>
        <v>2.0761232000000001</v>
      </c>
      <c r="AJ55" s="16">
        <f>+AI_SEDLAC_PIAAC_CPU_DATA!AI54</f>
        <v>0.27611328000000002</v>
      </c>
      <c r="AK55" s="16">
        <f>+AI_SEDLAC_PIAAC_CPU_DATA!AJ54</f>
        <v>1.9886744999999999</v>
      </c>
      <c r="AL55" s="16">
        <f>+AI_SEDLAC_PIAAC_CPU_DATA!AK54</f>
        <v>3.0377706</v>
      </c>
      <c r="AM55" s="16">
        <f>+AI_SEDLAC_PIAAC_CPU_DATA!AL54</f>
        <v>16.978929999999998</v>
      </c>
      <c r="AN55" s="16">
        <f>+AI_SEDLAC_PIAAC_CPU_DATA!AM54</f>
        <v>15.077356999999999</v>
      </c>
      <c r="AO55" s="16">
        <f>+AI_SEDLAC_PIAAC_CPU_DATA!AN54</f>
        <v>3.1470813999999998</v>
      </c>
      <c r="AP55" s="16">
        <f>+AI_SEDLAC_PIAAC_CPU_DATA!AO54</f>
        <v>0</v>
      </c>
      <c r="AQ55" s="18"/>
    </row>
    <row r="56" spans="1:43" ht="18" customHeight="1" x14ac:dyDescent="0.3">
      <c r="A56" s="1">
        <v>52</v>
      </c>
      <c r="B56" s="123"/>
      <c r="C56" s="1" t="s">
        <v>76</v>
      </c>
      <c r="E56" s="13">
        <f>+AI_SEDLAC_PIAAC_CPU_DATA!D55</f>
        <v>0.37493763000000002</v>
      </c>
      <c r="F56" s="14">
        <f>+AI_SEDLAC_PIAAC_CPU_DATA!E55</f>
        <v>0.61711598999999995</v>
      </c>
      <c r="G56" s="15">
        <f>+AI_SEDLAC_PIAAC_CPU_DATA!F55</f>
        <v>0.20639565000000001</v>
      </c>
      <c r="H56" s="14">
        <f>+AI_SEDLAC_PIAAC_CPU_DATA!G55</f>
        <v>0.12065583000000001</v>
      </c>
      <c r="I56" s="15">
        <f>+AI_SEDLAC_PIAAC_CPU_DATA!H55</f>
        <v>0.42671524999999999</v>
      </c>
      <c r="J56" s="14">
        <f>+AI_SEDLAC_PIAAC_CPU_DATA!I55</f>
        <v>0.62286516000000003</v>
      </c>
      <c r="K56" s="16">
        <f>+AI_SEDLAC_PIAAC_CPU_DATA!J55</f>
        <v>0.48592194999999999</v>
      </c>
      <c r="L56" s="16">
        <f>+AI_SEDLAC_PIAAC_CPU_DATA!K55</f>
        <v>0.29365559000000002</v>
      </c>
      <c r="M56" s="16">
        <f>+AI_SEDLAC_PIAAC_CPU_DATA!L55</f>
        <v>0.17621134999999999</v>
      </c>
      <c r="N56" s="15">
        <f>+AI_SEDLAC_PIAAC_CPU_DATA!M55</f>
        <v>0.29485462000000001</v>
      </c>
      <c r="O56" s="14">
        <f>+AI_SEDLAC_PIAAC_CPU_DATA!N55</f>
        <v>2.5288499999999998E-2</v>
      </c>
      <c r="P56" s="16">
        <f>+AI_SEDLAC_PIAAC_CPU_DATA!O55</f>
        <v>0.48857708</v>
      </c>
      <c r="Q56" s="15">
        <f>+AI_SEDLAC_PIAAC_CPU_DATA!P55</f>
        <v>0.68702105000000002</v>
      </c>
      <c r="R56" s="14">
        <f>+AI_SEDLAC_PIAAC_CPU_DATA!Q55</f>
        <v>0.39703664999999999</v>
      </c>
      <c r="S56" s="15">
        <f>+AI_SEDLAC_PIAAC_CPU_DATA!R55</f>
        <v>0.22705288000000001</v>
      </c>
      <c r="T56" s="14">
        <f>+AI_SEDLAC_PIAAC_CPU_DATA!S55</f>
        <v>0.25397428999999999</v>
      </c>
      <c r="U56" s="16">
        <f>+AI_SEDLAC_PIAAC_CPU_DATA!T55</f>
        <v>0.24194256</v>
      </c>
      <c r="V56" s="16">
        <f>+AI_SEDLAC_PIAAC_CPU_DATA!U55</f>
        <v>0.26160930999999998</v>
      </c>
      <c r="W56" s="16">
        <f>+AI_SEDLAC_PIAAC_CPU_DATA!V55</f>
        <v>0.36594014000000002</v>
      </c>
      <c r="X56" s="15">
        <f>+AI_SEDLAC_PIAAC_CPU_DATA!W55</f>
        <v>0.58925954999999997</v>
      </c>
      <c r="Y56" s="14">
        <f>+AI_SEDLAC_PIAAC_CPU_DATA!X55</f>
        <v>0.70441231999999998</v>
      </c>
      <c r="Z56" s="15">
        <f>+AI_SEDLAC_PIAAC_CPU_DATA!Y55</f>
        <v>0.20237225</v>
      </c>
      <c r="AA56" s="14">
        <f>+AI_SEDLAC_PIAAC_CPU_DATA!Z55</f>
        <v>0.62975203000000002</v>
      </c>
      <c r="AB56" s="15">
        <f>+AI_SEDLAC_PIAAC_CPU_DATA!AA55</f>
        <v>0.15733939999999999</v>
      </c>
      <c r="AC56" s="14">
        <f>+AI_SEDLAC_PIAAC_CPU_DATA!AB55</f>
        <v>3.9547599999999999E-3</v>
      </c>
      <c r="AD56" s="16">
        <f>+AI_SEDLAC_PIAAC_CPU_DATA!AC55</f>
        <v>0.55414127999999996</v>
      </c>
      <c r="AE56" s="16">
        <f>+AI_SEDLAC_PIAAC_CPU_DATA!AD55</f>
        <v>0.13470309999999999</v>
      </c>
      <c r="AF56" s="16">
        <f>+AI_SEDLAC_PIAAC_CPU_DATA!AE55</f>
        <v>0.41399419999999998</v>
      </c>
      <c r="AG56" s="14">
        <f>+AI_SEDLAC_PIAAC_CPU_DATA!AF55</f>
        <v>1.6778290000000001E-2</v>
      </c>
      <c r="AH56" s="16">
        <f>+AI_SEDLAC_PIAAC_CPU_DATA!AG55</f>
        <v>0.13713191999999999</v>
      </c>
      <c r="AI56" s="16">
        <f>+AI_SEDLAC_PIAAC_CPU_DATA!AH55</f>
        <v>0.17520278</v>
      </c>
      <c r="AJ56" s="16">
        <f>+AI_SEDLAC_PIAAC_CPU_DATA!AI55</f>
        <v>1.932714E-2</v>
      </c>
      <c r="AK56" s="16">
        <f>+AI_SEDLAC_PIAAC_CPU_DATA!AJ55</f>
        <v>0.38348985000000002</v>
      </c>
      <c r="AL56" s="16">
        <f>+AI_SEDLAC_PIAAC_CPU_DATA!AK55</f>
        <v>0.23691476</v>
      </c>
      <c r="AM56" s="16">
        <f>+AI_SEDLAC_PIAAC_CPU_DATA!AL55</f>
        <v>1.9278310999999999</v>
      </c>
      <c r="AN56" s="16">
        <f>+AI_SEDLAC_PIAAC_CPU_DATA!AM55</f>
        <v>1.32348</v>
      </c>
      <c r="AO56" s="16">
        <f>+AI_SEDLAC_PIAAC_CPU_DATA!AN55</f>
        <v>0.19916312</v>
      </c>
      <c r="AP56" s="16">
        <f>+AI_SEDLAC_PIAAC_CPU_DATA!AO55</f>
        <v>0</v>
      </c>
      <c r="AQ56" s="18"/>
    </row>
    <row r="57" spans="1:43" ht="18" customHeight="1" x14ac:dyDescent="0.3">
      <c r="A57" s="1">
        <v>53</v>
      </c>
      <c r="B57" s="123"/>
      <c r="C57" s="1" t="s">
        <v>77</v>
      </c>
      <c r="E57" s="13">
        <f>+AI_SEDLAC_PIAAC_CPU_DATA!D56</f>
        <v>12.686016</v>
      </c>
      <c r="F57" s="14">
        <f>+AI_SEDLAC_PIAAC_CPU_DATA!E56</f>
        <v>17.546254000000001</v>
      </c>
      <c r="G57" s="15">
        <f>+AI_SEDLAC_PIAAC_CPU_DATA!F56</f>
        <v>9.3035751999999992</v>
      </c>
      <c r="H57" s="14">
        <f>+AI_SEDLAC_PIAAC_CPU_DATA!G56</f>
        <v>9.5861260000000001</v>
      </c>
      <c r="I57" s="15">
        <f>+AI_SEDLAC_PIAAC_CPU_DATA!H56</f>
        <v>13.317225000000001</v>
      </c>
      <c r="J57" s="14">
        <f>+AI_SEDLAC_PIAAC_CPU_DATA!I56</f>
        <v>16.225042999999999</v>
      </c>
      <c r="K57" s="16">
        <f>+AI_SEDLAC_PIAAC_CPU_DATA!J56</f>
        <v>15.854150000000001</v>
      </c>
      <c r="L57" s="16">
        <f>+AI_SEDLAC_PIAAC_CPU_DATA!K56</f>
        <v>12.188795000000001</v>
      </c>
      <c r="M57" s="16">
        <f>+AI_SEDLAC_PIAAC_CPU_DATA!L56</f>
        <v>9.8897016000000004</v>
      </c>
      <c r="N57" s="15">
        <f>+AI_SEDLAC_PIAAC_CPU_DATA!M56</f>
        <v>6.7934020000000004</v>
      </c>
      <c r="O57" s="14">
        <f>+AI_SEDLAC_PIAAC_CPU_DATA!N56</f>
        <v>4.8260471000000003</v>
      </c>
      <c r="P57" s="16">
        <f>+AI_SEDLAC_PIAAC_CPU_DATA!O56</f>
        <v>12.68698</v>
      </c>
      <c r="Q57" s="15">
        <f>+AI_SEDLAC_PIAAC_CPU_DATA!P56</f>
        <v>24.898268000000002</v>
      </c>
      <c r="R57" s="14">
        <f>+AI_SEDLAC_PIAAC_CPU_DATA!Q56</f>
        <v>12.979346</v>
      </c>
      <c r="S57" s="15">
        <f>+AI_SEDLAC_PIAAC_CPU_DATA!R56</f>
        <v>10.723082</v>
      </c>
      <c r="T57" s="14">
        <f>+AI_SEDLAC_PIAAC_CPU_DATA!S56</f>
        <v>10.293754</v>
      </c>
      <c r="U57" s="16">
        <f>+AI_SEDLAC_PIAAC_CPU_DATA!T56</f>
        <v>11.433241000000001</v>
      </c>
      <c r="V57" s="16">
        <f>+AI_SEDLAC_PIAAC_CPU_DATA!U56</f>
        <v>11.519854</v>
      </c>
      <c r="W57" s="16">
        <f>+AI_SEDLAC_PIAAC_CPU_DATA!V56</f>
        <v>11.561914</v>
      </c>
      <c r="X57" s="15">
        <f>+AI_SEDLAC_PIAAC_CPU_DATA!W56</f>
        <v>16.193124999999998</v>
      </c>
      <c r="Y57" s="14">
        <f>+AI_SEDLAC_PIAAC_CPU_DATA!X56</f>
        <v>16.936313999999999</v>
      </c>
      <c r="Z57" s="15">
        <f>+AI_SEDLAC_PIAAC_CPU_DATA!Y56</f>
        <v>13.475864</v>
      </c>
      <c r="AA57" s="14">
        <f>+AI_SEDLAC_PIAAC_CPU_DATA!Z56</f>
        <v>14.542066</v>
      </c>
      <c r="AB57" s="15">
        <f>+AI_SEDLAC_PIAAC_CPU_DATA!AA56</f>
        <v>12.212706000000001</v>
      </c>
      <c r="AC57" s="14">
        <f>+AI_SEDLAC_PIAAC_CPU_DATA!AB56</f>
        <v>23.281706</v>
      </c>
      <c r="AD57" s="16">
        <f>+AI_SEDLAC_PIAAC_CPU_DATA!AC56</f>
        <v>15.898122000000001</v>
      </c>
      <c r="AE57" s="16">
        <f>+AI_SEDLAC_PIAAC_CPU_DATA!AD56</f>
        <v>6.6693145999999999</v>
      </c>
      <c r="AF57" s="16">
        <f>+AI_SEDLAC_PIAAC_CPU_DATA!AE56</f>
        <v>20.293806</v>
      </c>
      <c r="AG57" s="14">
        <f>+AI_SEDLAC_PIAAC_CPU_DATA!AF56</f>
        <v>0.4764738</v>
      </c>
      <c r="AH57" s="16">
        <f>+AI_SEDLAC_PIAAC_CPU_DATA!AG56</f>
        <v>7.1615085000000001</v>
      </c>
      <c r="AI57" s="16">
        <f>+AI_SEDLAC_PIAAC_CPU_DATA!AH56</f>
        <v>5.0031457000000001</v>
      </c>
      <c r="AJ57" s="16">
        <f>+AI_SEDLAC_PIAAC_CPU_DATA!AI56</f>
        <v>0.68228617999999996</v>
      </c>
      <c r="AK57" s="16">
        <f>+AI_SEDLAC_PIAAC_CPU_DATA!AJ56</f>
        <v>18.59234</v>
      </c>
      <c r="AL57" s="16">
        <f>+AI_SEDLAC_PIAAC_CPU_DATA!AK56</f>
        <v>5.2683222000000001</v>
      </c>
      <c r="AM57" s="16">
        <f>+AI_SEDLAC_PIAAC_CPU_DATA!AL56</f>
        <v>27.508907000000001</v>
      </c>
      <c r="AN57" s="16">
        <f>+AI_SEDLAC_PIAAC_CPU_DATA!AM56</f>
        <v>11.59351</v>
      </c>
      <c r="AO57" s="16">
        <f>+AI_SEDLAC_PIAAC_CPU_DATA!AN56</f>
        <v>19.981878999999999</v>
      </c>
      <c r="AP57" s="16">
        <f>+AI_SEDLAC_PIAAC_CPU_DATA!AO56</f>
        <v>0</v>
      </c>
      <c r="AQ57" s="18"/>
    </row>
    <row r="58" spans="1:43" ht="18" customHeight="1" x14ac:dyDescent="0.3">
      <c r="A58" s="1">
        <v>54</v>
      </c>
      <c r="B58" s="123"/>
      <c r="C58" s="1" t="s">
        <v>78</v>
      </c>
      <c r="E58" s="13">
        <f>+AI_SEDLAC_PIAAC_CPU_DATA!D57</f>
        <v>5.0524826000000003</v>
      </c>
      <c r="F58" s="14">
        <f>+AI_SEDLAC_PIAAC_CPU_DATA!E57</f>
        <v>5.8825000000000003</v>
      </c>
      <c r="G58" s="15">
        <f>+AI_SEDLAC_PIAAC_CPU_DATA!F57</f>
        <v>4.4748390000000002</v>
      </c>
      <c r="H58" s="14">
        <f>+AI_SEDLAC_PIAAC_CPU_DATA!G57</f>
        <v>5.2188163000000003</v>
      </c>
      <c r="I58" s="15">
        <f>+AI_SEDLAC_PIAAC_CPU_DATA!H57</f>
        <v>5.0186131999999999</v>
      </c>
      <c r="J58" s="14">
        <f>+AI_SEDLAC_PIAAC_CPU_DATA!I57</f>
        <v>7.0376370000000001</v>
      </c>
      <c r="K58" s="16">
        <f>+AI_SEDLAC_PIAAC_CPU_DATA!J57</f>
        <v>4.2864078000000001</v>
      </c>
      <c r="L58" s="16">
        <f>+AI_SEDLAC_PIAAC_CPU_DATA!K57</f>
        <v>3.8641372999999999</v>
      </c>
      <c r="M58" s="16">
        <f>+AI_SEDLAC_PIAAC_CPU_DATA!L57</f>
        <v>5.6469756000000002</v>
      </c>
      <c r="N58" s="15">
        <f>+AI_SEDLAC_PIAAC_CPU_DATA!M57</f>
        <v>5.5516211999999996</v>
      </c>
      <c r="O58" s="14">
        <f>+AI_SEDLAC_PIAAC_CPU_DATA!N57</f>
        <v>4.1530436000000002</v>
      </c>
      <c r="P58" s="16">
        <f>+AI_SEDLAC_PIAAC_CPU_DATA!O57</f>
        <v>6.4687790999999999</v>
      </c>
      <c r="Q58" s="15">
        <f>+AI_SEDLAC_PIAAC_CPU_DATA!P57</f>
        <v>3.5727989999999998</v>
      </c>
      <c r="R58" s="14">
        <f>+AI_SEDLAC_PIAAC_CPU_DATA!Q57</f>
        <v>5.0426827000000003</v>
      </c>
      <c r="S58" s="15">
        <f>+AI_SEDLAC_PIAAC_CPU_DATA!R57</f>
        <v>5.1180623000000001</v>
      </c>
      <c r="T58" s="14">
        <f>+AI_SEDLAC_PIAAC_CPU_DATA!S57</f>
        <v>4.9743285000000004</v>
      </c>
      <c r="U58" s="16">
        <f>+AI_SEDLAC_PIAAC_CPU_DATA!T57</f>
        <v>4.9423439</v>
      </c>
      <c r="V58" s="16">
        <f>+AI_SEDLAC_PIAAC_CPU_DATA!U57</f>
        <v>5.533436</v>
      </c>
      <c r="W58" s="16">
        <f>+AI_SEDLAC_PIAAC_CPU_DATA!V57</f>
        <v>5.2849231000000003</v>
      </c>
      <c r="X58" s="15">
        <f>+AI_SEDLAC_PIAAC_CPU_DATA!W57</f>
        <v>4.5981211999999996</v>
      </c>
      <c r="Y58" s="14">
        <f>+AI_SEDLAC_PIAAC_CPU_DATA!X57</f>
        <v>3.6286060999999998</v>
      </c>
      <c r="Z58" s="15">
        <f>+AI_SEDLAC_PIAAC_CPU_DATA!Y57</f>
        <v>5.9774786000000004</v>
      </c>
      <c r="AA58" s="14">
        <f>+AI_SEDLAC_PIAAC_CPU_DATA!Z57</f>
        <v>3.9673267000000001</v>
      </c>
      <c r="AB58" s="15">
        <f>+AI_SEDLAC_PIAAC_CPU_DATA!AA57</f>
        <v>6.7169758000000002</v>
      </c>
      <c r="AC58" s="14">
        <f>+AI_SEDLAC_PIAAC_CPU_DATA!AB57</f>
        <v>12.441406000000001</v>
      </c>
      <c r="AD58" s="16">
        <f>+AI_SEDLAC_PIAAC_CPU_DATA!AC57</f>
        <v>4.3294135000000002</v>
      </c>
      <c r="AE58" s="16">
        <f>+AI_SEDLAC_PIAAC_CPU_DATA!AD57</f>
        <v>4.9362510999999998</v>
      </c>
      <c r="AF58" s="16">
        <f>+AI_SEDLAC_PIAAC_CPU_DATA!AE57</f>
        <v>18.446652</v>
      </c>
      <c r="AG58" s="14">
        <f>+AI_SEDLAC_PIAAC_CPU_DATA!AF57</f>
        <v>0.12788637</v>
      </c>
      <c r="AH58" s="16">
        <f>+AI_SEDLAC_PIAAC_CPU_DATA!AG57</f>
        <v>2.3068130999999998</v>
      </c>
      <c r="AI58" s="16">
        <f>+AI_SEDLAC_PIAAC_CPU_DATA!AH57</f>
        <v>1.3660249</v>
      </c>
      <c r="AJ58" s="16">
        <f>+AI_SEDLAC_PIAAC_CPU_DATA!AI57</f>
        <v>0.10608157999999999</v>
      </c>
      <c r="AK58" s="16">
        <f>+AI_SEDLAC_PIAAC_CPU_DATA!AJ57</f>
        <v>14.261730999999999</v>
      </c>
      <c r="AL58" s="16">
        <f>+AI_SEDLAC_PIAAC_CPU_DATA!AK57</f>
        <v>1.0675718000000001</v>
      </c>
      <c r="AM58" s="16">
        <f>+AI_SEDLAC_PIAAC_CPU_DATA!AL57</f>
        <v>2.6574154999999999</v>
      </c>
      <c r="AN58" s="16">
        <f>+AI_SEDLAC_PIAAC_CPU_DATA!AM57</f>
        <v>1.1203863000000001</v>
      </c>
      <c r="AO58" s="16">
        <f>+AI_SEDLAC_PIAAC_CPU_DATA!AN57</f>
        <v>2.7482001</v>
      </c>
      <c r="AP58" s="16">
        <f>+AI_SEDLAC_PIAAC_CPU_DATA!AO57</f>
        <v>0</v>
      </c>
      <c r="AQ58" s="18"/>
    </row>
    <row r="59" spans="1:43" ht="18" customHeight="1" x14ac:dyDescent="0.3">
      <c r="A59" s="1">
        <v>55</v>
      </c>
      <c r="B59" s="123"/>
      <c r="C59" s="1" t="s">
        <v>79</v>
      </c>
      <c r="E59" s="13">
        <f>+AI_SEDLAC_PIAAC_CPU_DATA!D58</f>
        <v>18.578908999999999</v>
      </c>
      <c r="F59" s="14">
        <f>+AI_SEDLAC_PIAAC_CPU_DATA!E58</f>
        <v>17.411239999999999</v>
      </c>
      <c r="G59" s="15">
        <f>+AI_SEDLAC_PIAAC_CPU_DATA!F58</f>
        <v>19.391539000000002</v>
      </c>
      <c r="H59" s="14">
        <f>+AI_SEDLAC_PIAAC_CPU_DATA!G58</f>
        <v>16.720509</v>
      </c>
      <c r="I59" s="15">
        <f>+AI_SEDLAC_PIAAC_CPU_DATA!H58</f>
        <v>18.957322000000001</v>
      </c>
      <c r="J59" s="14">
        <f>+AI_SEDLAC_PIAAC_CPU_DATA!I58</f>
        <v>15.215961999999999</v>
      </c>
      <c r="K59" s="16">
        <f>+AI_SEDLAC_PIAAC_CPU_DATA!J58</f>
        <v>20.929058999999999</v>
      </c>
      <c r="L59" s="16">
        <f>+AI_SEDLAC_PIAAC_CPU_DATA!K58</f>
        <v>20.131323999999999</v>
      </c>
      <c r="M59" s="16">
        <f>+AI_SEDLAC_PIAAC_CPU_DATA!L58</f>
        <v>17.093271000000001</v>
      </c>
      <c r="N59" s="15">
        <f>+AI_SEDLAC_PIAAC_CPU_DATA!M58</f>
        <v>17.096183</v>
      </c>
      <c r="O59" s="14">
        <f>+AI_SEDLAC_PIAAC_CPU_DATA!N58</f>
        <v>14.40765</v>
      </c>
      <c r="P59" s="16">
        <f>+AI_SEDLAC_PIAAC_CPU_DATA!O58</f>
        <v>16.673670000000001</v>
      </c>
      <c r="Q59" s="15">
        <f>+AI_SEDLAC_PIAAC_CPU_DATA!P58</f>
        <v>28.905718</v>
      </c>
      <c r="R59" s="14">
        <f>+AI_SEDLAC_PIAAC_CPU_DATA!Q58</f>
        <v>18.897190999999999</v>
      </c>
      <c r="S59" s="15">
        <f>+AI_SEDLAC_PIAAC_CPU_DATA!R58</f>
        <v>16.448993000000002</v>
      </c>
      <c r="T59" s="14">
        <f>+AI_SEDLAC_PIAAC_CPU_DATA!S58</f>
        <v>16.537935000000001</v>
      </c>
      <c r="U59" s="16">
        <f>+AI_SEDLAC_PIAAC_CPU_DATA!T58</f>
        <v>17.192080000000001</v>
      </c>
      <c r="V59" s="16">
        <f>+AI_SEDLAC_PIAAC_CPU_DATA!U58</f>
        <v>17.107623</v>
      </c>
      <c r="W59" s="16">
        <f>+AI_SEDLAC_PIAAC_CPU_DATA!V58</f>
        <v>17.797359</v>
      </c>
      <c r="X59" s="15">
        <f>+AI_SEDLAC_PIAAC_CPU_DATA!W58</f>
        <v>21.939152</v>
      </c>
      <c r="Y59" s="14">
        <f>+AI_SEDLAC_PIAAC_CPU_DATA!X58</f>
        <v>21.817326999999999</v>
      </c>
      <c r="Z59" s="15">
        <f>+AI_SEDLAC_PIAAC_CPU_DATA!Y58</f>
        <v>13.943156</v>
      </c>
      <c r="AA59" s="14">
        <f>+AI_SEDLAC_PIAAC_CPU_DATA!Z58</f>
        <v>23.349757</v>
      </c>
      <c r="AB59" s="15">
        <f>+AI_SEDLAC_PIAAC_CPU_DATA!AA58</f>
        <v>15.008963</v>
      </c>
      <c r="AC59" s="14">
        <f>+AI_SEDLAC_PIAAC_CPU_DATA!AB58</f>
        <v>23.940135000000001</v>
      </c>
      <c r="AD59" s="16">
        <f>+AI_SEDLAC_PIAAC_CPU_DATA!AC58</f>
        <v>19.466812000000001</v>
      </c>
      <c r="AE59" s="16">
        <f>+AI_SEDLAC_PIAAC_CPU_DATA!AD58</f>
        <v>17.059329000000002</v>
      </c>
      <c r="AF59" s="16">
        <f>+AI_SEDLAC_PIAAC_CPU_DATA!AE58</f>
        <v>13.060549999999999</v>
      </c>
      <c r="AG59" s="14">
        <f>+AI_SEDLAC_PIAAC_CPU_DATA!AF58</f>
        <v>14.798975</v>
      </c>
      <c r="AH59" s="16">
        <f>+AI_SEDLAC_PIAAC_CPU_DATA!AG58</f>
        <v>23.691666000000001</v>
      </c>
      <c r="AI59" s="16">
        <f>+AI_SEDLAC_PIAAC_CPU_DATA!AH58</f>
        <v>23.54954</v>
      </c>
      <c r="AJ59" s="16">
        <f>+AI_SEDLAC_PIAAC_CPU_DATA!AI58</f>
        <v>19.807134999999999</v>
      </c>
      <c r="AK59" s="16">
        <f>+AI_SEDLAC_PIAAC_CPU_DATA!AJ58</f>
        <v>17.579259</v>
      </c>
      <c r="AL59" s="16">
        <f>+AI_SEDLAC_PIAAC_CPU_DATA!AK58</f>
        <v>13.964653</v>
      </c>
      <c r="AM59" s="16">
        <f>+AI_SEDLAC_PIAAC_CPU_DATA!AL58</f>
        <v>21.070347000000002</v>
      </c>
      <c r="AN59" s="16">
        <f>+AI_SEDLAC_PIAAC_CPU_DATA!AM58</f>
        <v>30.677311</v>
      </c>
      <c r="AO59" s="16">
        <f>+AI_SEDLAC_PIAAC_CPU_DATA!AN58</f>
        <v>19.515003</v>
      </c>
      <c r="AP59" s="16">
        <f>+AI_SEDLAC_PIAAC_CPU_DATA!AO58</f>
        <v>8.9649052999999999</v>
      </c>
      <c r="AQ59" s="18"/>
    </row>
    <row r="60" spans="1:43" ht="18" customHeight="1" x14ac:dyDescent="0.3">
      <c r="A60" s="1">
        <v>56</v>
      </c>
      <c r="B60" s="124"/>
      <c r="C60" s="20" t="s">
        <v>80</v>
      </c>
      <c r="D60" s="20"/>
      <c r="E60" s="21">
        <f>+AI_SEDLAC_PIAAC_CPU_DATA!D59</f>
        <v>45.136833000000003</v>
      </c>
      <c r="F60" s="22">
        <f>+AI_SEDLAC_PIAAC_CPU_DATA!E59</f>
        <v>39.149630999999999</v>
      </c>
      <c r="G60" s="23">
        <f>+AI_SEDLAC_PIAAC_CPU_DATA!F59</f>
        <v>49.303576</v>
      </c>
      <c r="H60" s="22">
        <f>+AI_SEDLAC_PIAAC_CPU_DATA!G59</f>
        <v>56.311008999999999</v>
      </c>
      <c r="I60" s="23">
        <f>+AI_SEDLAC_PIAAC_CPU_DATA!H59</f>
        <v>42.861514</v>
      </c>
      <c r="J60" s="22">
        <f>+AI_SEDLAC_PIAAC_CPU_DATA!I59</f>
        <v>40.111139999999999</v>
      </c>
      <c r="K60" s="24">
        <f>+AI_SEDLAC_PIAAC_CPU_DATA!J59</f>
        <v>39.165376000000002</v>
      </c>
      <c r="L60" s="24">
        <f>+AI_SEDLAC_PIAAC_CPU_DATA!K59</f>
        <v>44.996603999999998</v>
      </c>
      <c r="M60" s="24">
        <f>+AI_SEDLAC_PIAAC_CPU_DATA!L59</f>
        <v>49.955362999999998</v>
      </c>
      <c r="N60" s="23">
        <f>+AI_SEDLAC_PIAAC_CPU_DATA!M59</f>
        <v>56.958005</v>
      </c>
      <c r="O60" s="22">
        <f>+AI_SEDLAC_PIAAC_CPU_DATA!N59</f>
        <v>64.369325000000003</v>
      </c>
      <c r="P60" s="24">
        <f>+AI_SEDLAC_PIAAC_CPU_DATA!O59</f>
        <v>45.769416999999997</v>
      </c>
      <c r="Q60" s="23">
        <f>+AI_SEDLAC_PIAAC_CPU_DATA!P59</f>
        <v>14.020927</v>
      </c>
      <c r="R60" s="22">
        <f>+AI_SEDLAC_PIAAC_CPU_DATA!Q59</f>
        <v>43.784604000000002</v>
      </c>
      <c r="S60" s="23">
        <f>+AI_SEDLAC_PIAAC_CPU_DATA!R59</f>
        <v>54.185834</v>
      </c>
      <c r="T60" s="22">
        <f>+AI_SEDLAC_PIAAC_CPU_DATA!S59</f>
        <v>54.641773999999998</v>
      </c>
      <c r="U60" s="24">
        <f>+AI_SEDLAC_PIAAC_CPU_DATA!T59</f>
        <v>51.400168999999998</v>
      </c>
      <c r="V60" s="24">
        <f>+AI_SEDLAC_PIAAC_CPU_DATA!U59</f>
        <v>49.029285000000002</v>
      </c>
      <c r="W60" s="24">
        <f>+AI_SEDLAC_PIAAC_CPU_DATA!V59</f>
        <v>46.567450000000001</v>
      </c>
      <c r="X60" s="23">
        <f>+AI_SEDLAC_PIAAC_CPU_DATA!W59</f>
        <v>33.672944999999999</v>
      </c>
      <c r="Y60" s="22">
        <f>+AI_SEDLAC_PIAAC_CPU_DATA!X59</f>
        <v>34.142467000000003</v>
      </c>
      <c r="Z60" s="23">
        <f>+AI_SEDLAC_PIAAC_CPU_DATA!Y59</f>
        <v>55.663935000000002</v>
      </c>
      <c r="AA60" s="22">
        <f>+AI_SEDLAC_PIAAC_CPU_DATA!Z59</f>
        <v>35.452145000000002</v>
      </c>
      <c r="AB60" s="23">
        <f>+AI_SEDLAC_PIAAC_CPU_DATA!AA59</f>
        <v>49.371893999999998</v>
      </c>
      <c r="AC60" s="22">
        <f>+AI_SEDLAC_PIAAC_CPU_DATA!AB59</f>
        <v>30.035197</v>
      </c>
      <c r="AD60" s="24">
        <f>+AI_SEDLAC_PIAAC_CPU_DATA!AC59</f>
        <v>40.581966999999999</v>
      </c>
      <c r="AE60" s="24">
        <f>+AI_SEDLAC_PIAAC_CPU_DATA!AD59</f>
        <v>53.620742999999997</v>
      </c>
      <c r="AF60" s="24">
        <f>+AI_SEDLAC_PIAAC_CPU_DATA!AE59</f>
        <v>35.558996</v>
      </c>
      <c r="AG60" s="22">
        <f>+AI_SEDLAC_PIAAC_CPU_DATA!AF59</f>
        <v>84.060401999999996</v>
      </c>
      <c r="AH60" s="24">
        <f>+AI_SEDLAC_PIAAC_CPU_DATA!AG59</f>
        <v>57.006003999999997</v>
      </c>
      <c r="AI60" s="24">
        <f>+AI_SEDLAC_PIAAC_CPU_DATA!AH59</f>
        <v>51.691473000000002</v>
      </c>
      <c r="AJ60" s="24">
        <f>+AI_SEDLAC_PIAAC_CPU_DATA!AI59</f>
        <v>78.241695000000007</v>
      </c>
      <c r="AK60" s="24">
        <f>+AI_SEDLAC_PIAAC_CPU_DATA!AJ59</f>
        <v>38.129744000000002</v>
      </c>
      <c r="AL60" s="24">
        <f>+AI_SEDLAC_PIAAC_CPU_DATA!AK59</f>
        <v>35.135492999999997</v>
      </c>
      <c r="AM60" s="24">
        <f>+AI_SEDLAC_PIAAC_CPU_DATA!AL59</f>
        <v>20.722178</v>
      </c>
      <c r="AN60" s="24">
        <f>+AI_SEDLAC_PIAAC_CPU_DATA!AM59</f>
        <v>30.960766</v>
      </c>
      <c r="AO60" s="24">
        <f>+AI_SEDLAC_PIAAC_CPU_DATA!AN59</f>
        <v>23.833026</v>
      </c>
      <c r="AP60" s="24">
        <f>+AI_SEDLAC_PIAAC_CPU_DATA!AO59</f>
        <v>90.951761000000005</v>
      </c>
      <c r="AQ60" s="18"/>
    </row>
    <row r="61" spans="1:43" ht="18" customHeight="1" x14ac:dyDescent="0.3">
      <c r="A61" s="1">
        <v>57</v>
      </c>
      <c r="B61" s="122" t="s">
        <v>62</v>
      </c>
      <c r="C61" s="25" t="s">
        <v>73</v>
      </c>
      <c r="D61" s="25"/>
      <c r="E61" s="26">
        <f>+AI_SEDLAC_PIAAC_CPU_DATA!D60</f>
        <v>5.922879</v>
      </c>
      <c r="F61" s="39">
        <f>+AI_SEDLAC_PIAAC_CPU_DATA!E60</f>
        <v>6.6851244999999997</v>
      </c>
      <c r="G61" s="41">
        <f>+AI_SEDLAC_PIAAC_CPU_DATA!F60</f>
        <v>5.3601365999999997</v>
      </c>
      <c r="H61" s="39">
        <f>+AI_SEDLAC_PIAAC_CPU_DATA!G60</f>
        <v>3.101569</v>
      </c>
      <c r="I61" s="41">
        <f>+AI_SEDLAC_PIAAC_CPU_DATA!H60</f>
        <v>7.3270891999999996</v>
      </c>
      <c r="J61" s="39">
        <f>+AI_SEDLAC_PIAAC_CPU_DATA!I60</f>
        <v>3.5480052999999998</v>
      </c>
      <c r="K61" s="40">
        <f>+AI_SEDLAC_PIAAC_CPU_DATA!J60</f>
        <v>7.1317142999999996</v>
      </c>
      <c r="L61" s="40">
        <f>+AI_SEDLAC_PIAAC_CPU_DATA!K60</f>
        <v>6.1614469999999999</v>
      </c>
      <c r="M61" s="40">
        <f>+AI_SEDLAC_PIAAC_CPU_DATA!L60</f>
        <v>7.3243967999999997</v>
      </c>
      <c r="N61" s="41">
        <f>+AI_SEDLAC_PIAAC_CPU_DATA!M60</f>
        <v>4.3697454999999996</v>
      </c>
      <c r="O61" s="39">
        <f>+AI_SEDLAC_PIAAC_CPU_DATA!N60</f>
        <v>1.6993240999999999</v>
      </c>
      <c r="P61" s="40">
        <f>+AI_SEDLAC_PIAAC_CPU_DATA!O60</f>
        <v>4.2102060999999997</v>
      </c>
      <c r="Q61" s="41">
        <f>+AI_SEDLAC_PIAAC_CPU_DATA!P60</f>
        <v>17.208100999999999</v>
      </c>
      <c r="R61" s="39">
        <f>+AI_SEDLAC_PIAAC_CPU_DATA!Q60</f>
        <v>7.0821035999999999</v>
      </c>
      <c r="S61" s="41">
        <f>+AI_SEDLAC_PIAAC_CPU_DATA!R60</f>
        <v>2.5562355999999999</v>
      </c>
      <c r="T61" s="39">
        <f>+AI_SEDLAC_PIAAC_CPU_DATA!S60</f>
        <v>2.3136568</v>
      </c>
      <c r="U61" s="40">
        <f>+AI_SEDLAC_PIAAC_CPU_DATA!T60</f>
        <v>3.7204945999999999</v>
      </c>
      <c r="V61" s="40">
        <f>+AI_SEDLAC_PIAAC_CPU_DATA!U60</f>
        <v>4.7229783999999997</v>
      </c>
      <c r="W61" s="40">
        <f>+AI_SEDLAC_PIAAC_CPU_DATA!V60</f>
        <v>5.6996267999999999</v>
      </c>
      <c r="X61" s="41">
        <f>+AI_SEDLAC_PIAAC_CPU_DATA!W60</f>
        <v>10.729780999999999</v>
      </c>
      <c r="Y61" s="39">
        <f>+AI_SEDLAC_PIAAC_CPU_DATA!X60</f>
        <v>14.13069</v>
      </c>
      <c r="Z61" s="41">
        <f>+AI_SEDLAC_PIAAC_CPU_DATA!Y60</f>
        <v>2.7906814999999998</v>
      </c>
      <c r="AA61" s="39">
        <f>+AI_SEDLAC_PIAAC_CPU_DATA!Z60</f>
        <v>11.864451000000001</v>
      </c>
      <c r="AB61" s="41">
        <f>+AI_SEDLAC_PIAAC_CPU_DATA!AA60</f>
        <v>2.6671955999999999</v>
      </c>
      <c r="AC61" s="39">
        <f>+AI_SEDLAC_PIAAC_CPU_DATA!AB60</f>
        <v>2.4101282999999998</v>
      </c>
      <c r="AD61" s="40">
        <f>+AI_SEDLAC_PIAAC_CPU_DATA!AC60</f>
        <v>8.6769578999999997</v>
      </c>
      <c r="AE61" s="40">
        <f>+AI_SEDLAC_PIAAC_CPU_DATA!AD60</f>
        <v>3.8139135999999998</v>
      </c>
      <c r="AF61" s="40">
        <f>+AI_SEDLAC_PIAAC_CPU_DATA!AE60</f>
        <v>2.1259739999999998</v>
      </c>
      <c r="AG61" s="14">
        <f>+AI_SEDLAC_PIAAC_CPU_DATA!AF60</f>
        <v>0.57347188999999998</v>
      </c>
      <c r="AH61" s="16">
        <f>+AI_SEDLAC_PIAAC_CPU_DATA!AG60</f>
        <v>4.1550171000000002</v>
      </c>
      <c r="AI61" s="16">
        <f>+AI_SEDLAC_PIAAC_CPU_DATA!AH60</f>
        <v>4.6285597000000003</v>
      </c>
      <c r="AJ61" s="16">
        <f>+AI_SEDLAC_PIAAC_CPU_DATA!AI60</f>
        <v>0.94460725000000001</v>
      </c>
      <c r="AK61" s="16">
        <f>+AI_SEDLAC_PIAAC_CPU_DATA!AJ60</f>
        <v>6.2722198999999996</v>
      </c>
      <c r="AL61" s="16">
        <f>+AI_SEDLAC_PIAAC_CPU_DATA!AK60</f>
        <v>3.6583695999999999</v>
      </c>
      <c r="AM61" s="16">
        <f>+AI_SEDLAC_PIAAC_CPU_DATA!AL60</f>
        <v>6.8299852999999997</v>
      </c>
      <c r="AN61" s="16">
        <f>+AI_SEDLAC_PIAAC_CPU_DATA!AM60</f>
        <v>5.2481285</v>
      </c>
      <c r="AO61" s="16">
        <f>+AI_SEDLAC_PIAAC_CPU_DATA!AN60</f>
        <v>29.934014999999999</v>
      </c>
      <c r="AP61" s="16">
        <f>+AI_SEDLAC_PIAAC_CPU_DATA!AO60</f>
        <v>0</v>
      </c>
      <c r="AQ61" s="18"/>
    </row>
    <row r="62" spans="1:43" ht="18" customHeight="1" x14ac:dyDescent="0.3">
      <c r="A62" s="1">
        <v>58</v>
      </c>
      <c r="B62" s="123"/>
      <c r="C62" s="1" t="s">
        <v>74</v>
      </c>
      <c r="E62" s="13">
        <f>+AI_SEDLAC_PIAAC_CPU_DATA!D61</f>
        <v>4.9342297999999998</v>
      </c>
      <c r="F62" s="14">
        <f>+AI_SEDLAC_PIAAC_CPU_DATA!E61</f>
        <v>5.8967295999999996</v>
      </c>
      <c r="G62" s="15">
        <f>+AI_SEDLAC_PIAAC_CPU_DATA!F61</f>
        <v>4.2236456999999996</v>
      </c>
      <c r="H62" s="14">
        <f>+AI_SEDLAC_PIAAC_CPU_DATA!G61</f>
        <v>2.4610599999999998</v>
      </c>
      <c r="I62" s="15">
        <f>+AI_SEDLAC_PIAAC_CPU_DATA!H61</f>
        <v>6.165165</v>
      </c>
      <c r="J62" s="14">
        <f>+AI_SEDLAC_PIAAC_CPU_DATA!I61</f>
        <v>6.1040634000000003</v>
      </c>
      <c r="K62" s="16">
        <f>+AI_SEDLAC_PIAAC_CPU_DATA!J61</f>
        <v>4.4664026000000003</v>
      </c>
      <c r="L62" s="16">
        <f>+AI_SEDLAC_PIAAC_CPU_DATA!K61</f>
        <v>4.2772100999999996</v>
      </c>
      <c r="M62" s="16">
        <f>+AI_SEDLAC_PIAAC_CPU_DATA!L61</f>
        <v>4.9703232000000002</v>
      </c>
      <c r="N62" s="15">
        <f>+AI_SEDLAC_PIAAC_CPU_DATA!M61</f>
        <v>5.4230901999999999</v>
      </c>
      <c r="O62" s="14">
        <f>+AI_SEDLAC_PIAAC_CPU_DATA!N61</f>
        <v>3.3037139</v>
      </c>
      <c r="P62" s="16">
        <f>+AI_SEDLAC_PIAAC_CPU_DATA!O61</f>
        <v>6.3296353999999999</v>
      </c>
      <c r="Q62" s="15">
        <f>+AI_SEDLAC_PIAAC_CPU_DATA!P61</f>
        <v>4.5379177000000004</v>
      </c>
      <c r="R62" s="14">
        <f>+AI_SEDLAC_PIAAC_CPU_DATA!Q61</f>
        <v>5.3131326000000003</v>
      </c>
      <c r="S62" s="15">
        <f>+AI_SEDLAC_PIAAC_CPU_DATA!R61</f>
        <v>3.8383245000000001</v>
      </c>
      <c r="T62" s="14">
        <f>+AI_SEDLAC_PIAAC_CPU_DATA!S61</f>
        <v>3.5711279</v>
      </c>
      <c r="U62" s="16">
        <f>+AI_SEDLAC_PIAAC_CPU_DATA!T61</f>
        <v>4.0838999999999999</v>
      </c>
      <c r="V62" s="16">
        <f>+AI_SEDLAC_PIAAC_CPU_DATA!U61</f>
        <v>4.6043509</v>
      </c>
      <c r="W62" s="16">
        <f>+AI_SEDLAC_PIAAC_CPU_DATA!V61</f>
        <v>6.4670214000000001</v>
      </c>
      <c r="X62" s="15">
        <f>+AI_SEDLAC_PIAAC_CPU_DATA!W61</f>
        <v>5.2223334000000001</v>
      </c>
      <c r="Y62" s="14">
        <f>+AI_SEDLAC_PIAAC_CPU_DATA!X61</f>
        <v>5.4322419000000002</v>
      </c>
      <c r="Z62" s="15">
        <f>+AI_SEDLAC_PIAAC_CPU_DATA!Y61</f>
        <v>4.2929383999999997</v>
      </c>
      <c r="AA62" s="14">
        <f>+AI_SEDLAC_PIAAC_CPU_DATA!Z61</f>
        <v>4.9126291000000002</v>
      </c>
      <c r="AB62" s="15">
        <f>+AI_SEDLAC_PIAAC_CPU_DATA!AA61</f>
        <v>4.9460658000000004</v>
      </c>
      <c r="AC62" s="14">
        <f>+AI_SEDLAC_PIAAC_CPU_DATA!AB61</f>
        <v>1.93005</v>
      </c>
      <c r="AD62" s="16">
        <f>+AI_SEDLAC_PIAAC_CPU_DATA!AC61</f>
        <v>4.8843185</v>
      </c>
      <c r="AE62" s="16">
        <f>+AI_SEDLAC_PIAAC_CPU_DATA!AD61</f>
        <v>5.6917327999999996</v>
      </c>
      <c r="AF62" s="16">
        <f>+AI_SEDLAC_PIAAC_CPU_DATA!AE61</f>
        <v>3.7865980000000001</v>
      </c>
      <c r="AG62" s="14">
        <f>+AI_SEDLAC_PIAAC_CPU_DATA!AF61</f>
        <v>0.18106605000000001</v>
      </c>
      <c r="AH62" s="16">
        <f>+AI_SEDLAC_PIAAC_CPU_DATA!AG61</f>
        <v>1.980631</v>
      </c>
      <c r="AI62" s="16">
        <f>+AI_SEDLAC_PIAAC_CPU_DATA!AH61</f>
        <v>1.9847996000000001</v>
      </c>
      <c r="AJ62" s="16">
        <f>+AI_SEDLAC_PIAAC_CPU_DATA!AI61</f>
        <v>7.8394080000000005E-2</v>
      </c>
      <c r="AK62" s="16">
        <f>+AI_SEDLAC_PIAAC_CPU_DATA!AJ61</f>
        <v>9.1974388999999999</v>
      </c>
      <c r="AL62" s="16">
        <f>+AI_SEDLAC_PIAAC_CPU_DATA!AK61</f>
        <v>7.6811569000000004</v>
      </c>
      <c r="AM62" s="16">
        <f>+AI_SEDLAC_PIAAC_CPU_DATA!AL61</f>
        <v>3.2970350000000002</v>
      </c>
      <c r="AN62" s="16">
        <f>+AI_SEDLAC_PIAAC_CPU_DATA!AM61</f>
        <v>2.5203505000000002</v>
      </c>
      <c r="AO62" s="16">
        <f>+AI_SEDLAC_PIAAC_CPU_DATA!AN61</f>
        <v>15.636354000000001</v>
      </c>
      <c r="AP62" s="16">
        <f>+AI_SEDLAC_PIAAC_CPU_DATA!AO61</f>
        <v>0</v>
      </c>
      <c r="AQ62" s="18"/>
    </row>
    <row r="63" spans="1:43" ht="18" customHeight="1" x14ac:dyDescent="0.3">
      <c r="A63" s="1">
        <v>59</v>
      </c>
      <c r="B63" s="123"/>
      <c r="C63" s="1" t="s">
        <v>75</v>
      </c>
      <c r="E63" s="13">
        <f>+AI_SEDLAC_PIAAC_CPU_DATA!D62</f>
        <v>1.7246314</v>
      </c>
      <c r="F63" s="14">
        <f>+AI_SEDLAC_PIAAC_CPU_DATA!E62</f>
        <v>2.5462109000000002</v>
      </c>
      <c r="G63" s="15">
        <f>+AI_SEDLAC_PIAAC_CPU_DATA!F62</f>
        <v>1.1180846</v>
      </c>
      <c r="H63" s="14">
        <f>+AI_SEDLAC_PIAAC_CPU_DATA!G62</f>
        <v>0.33268097000000002</v>
      </c>
      <c r="I63" s="15">
        <f>+AI_SEDLAC_PIAAC_CPU_DATA!H62</f>
        <v>2.417427</v>
      </c>
      <c r="J63" s="14">
        <f>+AI_SEDLAC_PIAAC_CPU_DATA!I62</f>
        <v>1.2668288000000001</v>
      </c>
      <c r="K63" s="16">
        <f>+AI_SEDLAC_PIAAC_CPU_DATA!J62</f>
        <v>3.2011835999999998</v>
      </c>
      <c r="L63" s="16">
        <f>+AI_SEDLAC_PIAAC_CPU_DATA!K62</f>
        <v>1.8914606</v>
      </c>
      <c r="M63" s="16">
        <f>+AI_SEDLAC_PIAAC_CPU_DATA!L62</f>
        <v>0.76981147000000005</v>
      </c>
      <c r="N63" s="15">
        <f>+AI_SEDLAC_PIAAC_CPU_DATA!M62</f>
        <v>0.84355040000000003</v>
      </c>
      <c r="O63" s="14">
        <f>+AI_SEDLAC_PIAAC_CPU_DATA!N62</f>
        <v>1.0514529999999999E-2</v>
      </c>
      <c r="P63" s="16">
        <f>+AI_SEDLAC_PIAAC_CPU_DATA!O62</f>
        <v>1.7429448999999999</v>
      </c>
      <c r="Q63" s="15">
        <f>+AI_SEDLAC_PIAAC_CPU_DATA!P62</f>
        <v>4.6558517999999998</v>
      </c>
      <c r="R63" s="14">
        <f>+AI_SEDLAC_PIAAC_CPU_DATA!Q62</f>
        <v>2.1877279000000001</v>
      </c>
      <c r="S63" s="15">
        <f>+AI_SEDLAC_PIAAC_CPU_DATA!R62</f>
        <v>0.37873189000000002</v>
      </c>
      <c r="T63" s="14">
        <f>+AI_SEDLAC_PIAAC_CPU_DATA!S62</f>
        <v>0.42029333000000002</v>
      </c>
      <c r="U63" s="16">
        <f>+AI_SEDLAC_PIAAC_CPU_DATA!T62</f>
        <v>0.65581100999999997</v>
      </c>
      <c r="V63" s="16">
        <f>+AI_SEDLAC_PIAAC_CPU_DATA!U62</f>
        <v>0.89585079999999995</v>
      </c>
      <c r="W63" s="16">
        <f>+AI_SEDLAC_PIAAC_CPU_DATA!V62</f>
        <v>2.0854431999999998</v>
      </c>
      <c r="X63" s="15">
        <f>+AI_SEDLAC_PIAAC_CPU_DATA!W62</f>
        <v>3.5400406000000002</v>
      </c>
      <c r="Y63" s="14">
        <f>+AI_SEDLAC_PIAAC_CPU_DATA!X62</f>
        <v>4.4894527000000002</v>
      </c>
      <c r="Z63" s="15">
        <f>+AI_SEDLAC_PIAAC_CPU_DATA!Y62</f>
        <v>0.59899912</v>
      </c>
      <c r="AA63" s="14">
        <f>+AI_SEDLAC_PIAAC_CPU_DATA!Z62</f>
        <v>3.9025584000000002</v>
      </c>
      <c r="AB63" s="15">
        <f>+AI_SEDLAC_PIAAC_CPU_DATA!AA62</f>
        <v>0.53123664000000004</v>
      </c>
      <c r="AC63" s="14">
        <f>+AI_SEDLAC_PIAAC_CPU_DATA!AB62</f>
        <v>0.84284963000000002</v>
      </c>
      <c r="AD63" s="16">
        <f>+AI_SEDLAC_PIAAC_CPU_DATA!AC62</f>
        <v>2.6184230999999998</v>
      </c>
      <c r="AE63" s="16">
        <f>+AI_SEDLAC_PIAAC_CPU_DATA!AD62</f>
        <v>1.0717857</v>
      </c>
      <c r="AF63" s="16">
        <f>+AI_SEDLAC_PIAAC_CPU_DATA!AE62</f>
        <v>0.36118862000000002</v>
      </c>
      <c r="AG63" s="14">
        <f>+AI_SEDLAC_PIAAC_CPU_DATA!AF62</f>
        <v>8.6012790000000006E-2</v>
      </c>
      <c r="AH63" s="16">
        <f>+AI_SEDLAC_PIAAC_CPU_DATA!AG62</f>
        <v>2.1429727999999999</v>
      </c>
      <c r="AI63" s="16">
        <f>+AI_SEDLAC_PIAAC_CPU_DATA!AH62</f>
        <v>1.1983269999999999</v>
      </c>
      <c r="AJ63" s="16">
        <f>+AI_SEDLAC_PIAAC_CPU_DATA!AI62</f>
        <v>0.177454</v>
      </c>
      <c r="AK63" s="16">
        <f>+AI_SEDLAC_PIAAC_CPU_DATA!AJ62</f>
        <v>1.3888832</v>
      </c>
      <c r="AL63" s="16">
        <f>+AI_SEDLAC_PIAAC_CPU_DATA!AK62</f>
        <v>1.8490949000000001</v>
      </c>
      <c r="AM63" s="16">
        <f>+AI_SEDLAC_PIAAC_CPU_DATA!AL62</f>
        <v>13.843828999999999</v>
      </c>
      <c r="AN63" s="16">
        <f>+AI_SEDLAC_PIAAC_CPU_DATA!AM62</f>
        <v>5.1944087000000003</v>
      </c>
      <c r="AO63" s="16">
        <f>+AI_SEDLAC_PIAAC_CPU_DATA!AN62</f>
        <v>1.4705838</v>
      </c>
      <c r="AP63" s="16">
        <f>+AI_SEDLAC_PIAAC_CPU_DATA!AO62</f>
        <v>0</v>
      </c>
      <c r="AQ63" s="18"/>
    </row>
    <row r="64" spans="1:43" ht="18" customHeight="1" x14ac:dyDescent="0.3">
      <c r="A64" s="1">
        <v>60</v>
      </c>
      <c r="B64" s="123"/>
      <c r="C64" s="1" t="s">
        <v>76</v>
      </c>
      <c r="E64" s="13">
        <f>+AI_SEDLAC_PIAAC_CPU_DATA!D63</f>
        <v>0.36946219000000002</v>
      </c>
      <c r="F64" s="14">
        <f>+AI_SEDLAC_PIAAC_CPU_DATA!E63</f>
        <v>0.54569736999999996</v>
      </c>
      <c r="G64" s="15">
        <f>+AI_SEDLAC_PIAAC_CPU_DATA!F63</f>
        <v>0.23935317</v>
      </c>
      <c r="H64" s="14">
        <f>+AI_SEDLAC_PIAAC_CPU_DATA!G63</f>
        <v>4.9851010000000001E-2</v>
      </c>
      <c r="I64" s="15">
        <f>+AI_SEDLAC_PIAAC_CPU_DATA!H63</f>
        <v>0.52853766999999996</v>
      </c>
      <c r="J64" s="14">
        <f>+AI_SEDLAC_PIAAC_CPU_DATA!I63</f>
        <v>0.27370679999999997</v>
      </c>
      <c r="K64" s="16">
        <f>+AI_SEDLAC_PIAAC_CPU_DATA!J63</f>
        <v>0.59305216999999999</v>
      </c>
      <c r="L64" s="16">
        <f>+AI_SEDLAC_PIAAC_CPU_DATA!K63</f>
        <v>0.38557338000000002</v>
      </c>
      <c r="M64" s="16">
        <f>+AI_SEDLAC_PIAAC_CPU_DATA!L63</f>
        <v>0.24970299000000001</v>
      </c>
      <c r="N64" s="15">
        <f>+AI_SEDLAC_PIAAC_CPU_DATA!M63</f>
        <v>0.24914902</v>
      </c>
      <c r="O64" s="14">
        <f>+AI_SEDLAC_PIAAC_CPU_DATA!N63</f>
        <v>2.1828500000000001E-3</v>
      </c>
      <c r="P64" s="16">
        <f>+AI_SEDLAC_PIAAC_CPU_DATA!O63</f>
        <v>0.50958093999999998</v>
      </c>
      <c r="Q64" s="15">
        <f>+AI_SEDLAC_PIAAC_CPU_DATA!P63</f>
        <v>0.68275328999999996</v>
      </c>
      <c r="R64" s="14">
        <f>+AI_SEDLAC_PIAAC_CPU_DATA!Q63</f>
        <v>0.43797381000000002</v>
      </c>
      <c r="S64" s="15">
        <f>+AI_SEDLAC_PIAAC_CPU_DATA!R63</f>
        <v>0.17051856000000001</v>
      </c>
      <c r="T64" s="14">
        <f>+AI_SEDLAC_PIAAC_CPU_DATA!S63</f>
        <v>0.21165975000000001</v>
      </c>
      <c r="U64" s="16">
        <f>+AI_SEDLAC_PIAAC_CPU_DATA!T63</f>
        <v>0.19223852</v>
      </c>
      <c r="V64" s="16">
        <f>+AI_SEDLAC_PIAAC_CPU_DATA!U63</f>
        <v>0.21304245999999999</v>
      </c>
      <c r="W64" s="16">
        <f>+AI_SEDLAC_PIAAC_CPU_DATA!V63</f>
        <v>0.44963185</v>
      </c>
      <c r="X64" s="15">
        <f>+AI_SEDLAC_PIAAC_CPU_DATA!W63</f>
        <v>0.63002760000000002</v>
      </c>
      <c r="Y64" s="14">
        <f>+AI_SEDLAC_PIAAC_CPU_DATA!X63</f>
        <v>0.63800307000000001</v>
      </c>
      <c r="Z64" s="15">
        <f>+AI_SEDLAC_PIAAC_CPU_DATA!Y63</f>
        <v>8.1606849999999995E-2</v>
      </c>
      <c r="AA64" s="14">
        <f>+AI_SEDLAC_PIAAC_CPU_DATA!Z63</f>
        <v>0.63928209000000003</v>
      </c>
      <c r="AB64" s="15">
        <f>+AI_SEDLAC_PIAAC_CPU_DATA!AA63</f>
        <v>0.22161439999999999</v>
      </c>
      <c r="AC64" s="14">
        <f>+AI_SEDLAC_PIAAC_CPU_DATA!AB63</f>
        <v>0.43044721000000002</v>
      </c>
      <c r="AD64" s="16">
        <f>+AI_SEDLAC_PIAAC_CPU_DATA!AC63</f>
        <v>0.37041633000000002</v>
      </c>
      <c r="AE64" s="16">
        <f>+AI_SEDLAC_PIAAC_CPU_DATA!AD63</f>
        <v>0.47498652000000002</v>
      </c>
      <c r="AF64" s="16">
        <f>+AI_SEDLAC_PIAAC_CPU_DATA!AE63</f>
        <v>8.6399980000000001E-2</v>
      </c>
      <c r="AG64" s="14">
        <f>+AI_SEDLAC_PIAAC_CPU_DATA!AF63</f>
        <v>1.2611300000000001E-2</v>
      </c>
      <c r="AH64" s="16">
        <f>+AI_SEDLAC_PIAAC_CPU_DATA!AG63</f>
        <v>0.20826422</v>
      </c>
      <c r="AI64" s="16">
        <f>+AI_SEDLAC_PIAAC_CPU_DATA!AH63</f>
        <v>0.21601003999999999</v>
      </c>
      <c r="AJ64" s="16">
        <f>+AI_SEDLAC_PIAAC_CPU_DATA!AI63</f>
        <v>2.1864330000000001E-2</v>
      </c>
      <c r="AK64" s="16">
        <f>+AI_SEDLAC_PIAAC_CPU_DATA!AJ63</f>
        <v>0.77026505000000001</v>
      </c>
      <c r="AL64" s="16">
        <f>+AI_SEDLAC_PIAAC_CPU_DATA!AK63</f>
        <v>0.31770912000000001</v>
      </c>
      <c r="AM64" s="16">
        <f>+AI_SEDLAC_PIAAC_CPU_DATA!AL63</f>
        <v>1.6316317</v>
      </c>
      <c r="AN64" s="16">
        <f>+AI_SEDLAC_PIAAC_CPU_DATA!AM63</f>
        <v>0.56822552000000004</v>
      </c>
      <c r="AO64" s="16">
        <f>+AI_SEDLAC_PIAAC_CPU_DATA!AN63</f>
        <v>0.1786692</v>
      </c>
      <c r="AP64" s="16">
        <f>+AI_SEDLAC_PIAAC_CPU_DATA!AO63</f>
        <v>0</v>
      </c>
      <c r="AQ64" s="18"/>
    </row>
    <row r="65" spans="1:43" ht="18" customHeight="1" x14ac:dyDescent="0.3">
      <c r="A65" s="1">
        <v>61</v>
      </c>
      <c r="B65" s="123"/>
      <c r="C65" s="1" t="s">
        <v>77</v>
      </c>
      <c r="E65" s="13">
        <f>+AI_SEDLAC_PIAAC_CPU_DATA!D64</f>
        <v>8.4381015999999995</v>
      </c>
      <c r="F65" s="14">
        <f>+AI_SEDLAC_PIAAC_CPU_DATA!E64</f>
        <v>11.999900999999999</v>
      </c>
      <c r="G65" s="15">
        <f>+AI_SEDLAC_PIAAC_CPU_DATA!F64</f>
        <v>5.8085344000000001</v>
      </c>
      <c r="H65" s="14">
        <f>+AI_SEDLAC_PIAAC_CPU_DATA!G64</f>
        <v>2.6268794999999998</v>
      </c>
      <c r="I65" s="15">
        <f>+AI_SEDLAC_PIAAC_CPU_DATA!H64</f>
        <v>11.330437999999999</v>
      </c>
      <c r="J65" s="14">
        <f>+AI_SEDLAC_PIAAC_CPU_DATA!I64</f>
        <v>7.7684740000000003</v>
      </c>
      <c r="K65" s="16">
        <f>+AI_SEDLAC_PIAAC_CPU_DATA!J64</f>
        <v>11.167381000000001</v>
      </c>
      <c r="L65" s="16">
        <f>+AI_SEDLAC_PIAAC_CPU_DATA!K64</f>
        <v>9.4398017999999997</v>
      </c>
      <c r="M65" s="16">
        <f>+AI_SEDLAC_PIAAC_CPU_DATA!L64</f>
        <v>6.8239694999999996</v>
      </c>
      <c r="N65" s="15">
        <f>+AI_SEDLAC_PIAAC_CPU_DATA!M64</f>
        <v>5.1673337000000004</v>
      </c>
      <c r="O65" s="14">
        <f>+AI_SEDLAC_PIAAC_CPU_DATA!N64</f>
        <v>2.2152881999999998</v>
      </c>
      <c r="P65" s="16">
        <f>+AI_SEDLAC_PIAAC_CPU_DATA!O64</f>
        <v>6.8338364</v>
      </c>
      <c r="Q65" s="15">
        <f>+AI_SEDLAC_PIAAC_CPU_DATA!P64</f>
        <v>22.940999999999999</v>
      </c>
      <c r="R65" s="14">
        <f>+AI_SEDLAC_PIAAC_CPU_DATA!Q64</f>
        <v>10.153608</v>
      </c>
      <c r="S65" s="15">
        <f>+AI_SEDLAC_PIAAC_CPU_DATA!R64</f>
        <v>3.4553997999999999</v>
      </c>
      <c r="T65" s="14">
        <f>+AI_SEDLAC_PIAAC_CPU_DATA!S64</f>
        <v>3.0335434000000001</v>
      </c>
      <c r="U65" s="16">
        <f>+AI_SEDLAC_PIAAC_CPU_DATA!T64</f>
        <v>4.8236910000000002</v>
      </c>
      <c r="V65" s="16">
        <f>+AI_SEDLAC_PIAAC_CPU_DATA!U64</f>
        <v>3.7545321999999999</v>
      </c>
      <c r="W65" s="16">
        <f>+AI_SEDLAC_PIAAC_CPU_DATA!V64</f>
        <v>9.3337027999999993</v>
      </c>
      <c r="X65" s="15">
        <f>+AI_SEDLAC_PIAAC_CPU_DATA!W64</f>
        <v>16.908059999999999</v>
      </c>
      <c r="Y65" s="14">
        <f>+AI_SEDLAC_PIAAC_CPU_DATA!X64</f>
        <v>13.903646999999999</v>
      </c>
      <c r="Z65" s="15">
        <f>+AI_SEDLAC_PIAAC_CPU_DATA!Y64</f>
        <v>5.0038102999999996</v>
      </c>
      <c r="AA65" s="14">
        <f>+AI_SEDLAC_PIAAC_CPU_DATA!Z64</f>
        <v>13.061882000000001</v>
      </c>
      <c r="AB65" s="15">
        <f>+AI_SEDLAC_PIAAC_CPU_DATA!AA64</f>
        <v>5.9045015000000003</v>
      </c>
      <c r="AC65" s="14">
        <f>+AI_SEDLAC_PIAAC_CPU_DATA!AB64</f>
        <v>10.150354999999999</v>
      </c>
      <c r="AD65" s="16">
        <f>+AI_SEDLAC_PIAAC_CPU_DATA!AC64</f>
        <v>9.6234628000000004</v>
      </c>
      <c r="AE65" s="16">
        <f>+AI_SEDLAC_PIAAC_CPU_DATA!AD64</f>
        <v>7.5152251999999997</v>
      </c>
      <c r="AF65" s="16">
        <f>+AI_SEDLAC_PIAAC_CPU_DATA!AE64</f>
        <v>6.2039885000000004</v>
      </c>
      <c r="AG65" s="14">
        <f>+AI_SEDLAC_PIAAC_CPU_DATA!AF64</f>
        <v>0.33055862000000003</v>
      </c>
      <c r="AH65" s="16">
        <f>+AI_SEDLAC_PIAAC_CPU_DATA!AG64</f>
        <v>4.9046747000000002</v>
      </c>
      <c r="AI65" s="16">
        <f>+AI_SEDLAC_PIAAC_CPU_DATA!AH64</f>
        <v>5.5663714000000004</v>
      </c>
      <c r="AJ65" s="16">
        <f>+AI_SEDLAC_PIAAC_CPU_DATA!AI64</f>
        <v>2.0910308999999998</v>
      </c>
      <c r="AK65" s="16">
        <f>+AI_SEDLAC_PIAAC_CPU_DATA!AJ64</f>
        <v>18.614435</v>
      </c>
      <c r="AL65" s="16">
        <f>+AI_SEDLAC_PIAAC_CPU_DATA!AK64</f>
        <v>7.3070808999999999</v>
      </c>
      <c r="AM65" s="16">
        <f>+AI_SEDLAC_PIAAC_CPU_DATA!AL64</f>
        <v>18.747534999999999</v>
      </c>
      <c r="AN65" s="16">
        <f>+AI_SEDLAC_PIAAC_CPU_DATA!AM64</f>
        <v>20.972708999999998</v>
      </c>
      <c r="AO65" s="16">
        <f>+AI_SEDLAC_PIAAC_CPU_DATA!AN64</f>
        <v>7.7254842000000004</v>
      </c>
      <c r="AP65" s="16">
        <f>+AI_SEDLAC_PIAAC_CPU_DATA!AO64</f>
        <v>0</v>
      </c>
      <c r="AQ65" s="18"/>
    </row>
    <row r="66" spans="1:43" ht="18" customHeight="1" x14ac:dyDescent="0.3">
      <c r="A66" s="1">
        <v>62</v>
      </c>
      <c r="B66" s="123"/>
      <c r="C66" s="1" t="s">
        <v>78</v>
      </c>
      <c r="E66" s="13">
        <f>+AI_SEDLAC_PIAAC_CPU_DATA!D65</f>
        <v>5.4362795999999998</v>
      </c>
      <c r="F66" s="14">
        <f>+AI_SEDLAC_PIAAC_CPU_DATA!E65</f>
        <v>9.1683240999999995</v>
      </c>
      <c r="G66" s="15">
        <f>+AI_SEDLAC_PIAAC_CPU_DATA!F65</f>
        <v>2.6810258</v>
      </c>
      <c r="H66" s="14">
        <f>+AI_SEDLAC_PIAAC_CPU_DATA!G65</f>
        <v>2.6166371000000002</v>
      </c>
      <c r="I66" s="15">
        <f>+AI_SEDLAC_PIAAC_CPU_DATA!H65</f>
        <v>6.8396599</v>
      </c>
      <c r="J66" s="14">
        <f>+AI_SEDLAC_PIAAC_CPU_DATA!I65</f>
        <v>6.2457859999999998</v>
      </c>
      <c r="K66" s="16">
        <f>+AI_SEDLAC_PIAAC_CPU_DATA!J65</f>
        <v>4.9330033000000002</v>
      </c>
      <c r="L66" s="16">
        <f>+AI_SEDLAC_PIAAC_CPU_DATA!K65</f>
        <v>4.5737869</v>
      </c>
      <c r="M66" s="16">
        <f>+AI_SEDLAC_PIAAC_CPU_DATA!L65</f>
        <v>5.1306650999999999</v>
      </c>
      <c r="N66" s="15">
        <f>+AI_SEDLAC_PIAAC_CPU_DATA!M65</f>
        <v>7.2535087000000003</v>
      </c>
      <c r="O66" s="14">
        <f>+AI_SEDLAC_PIAAC_CPU_DATA!N65</f>
        <v>3.4342643000000002</v>
      </c>
      <c r="P66" s="16">
        <f>+AI_SEDLAC_PIAAC_CPU_DATA!O65</f>
        <v>7.0448615999999999</v>
      </c>
      <c r="Q66" s="15">
        <f>+AI_SEDLAC_PIAAC_CPU_DATA!P65</f>
        <v>5.1917378999999997</v>
      </c>
      <c r="R66" s="14">
        <f>+AI_SEDLAC_PIAAC_CPU_DATA!Q65</f>
        <v>6.1053578000000002</v>
      </c>
      <c r="S66" s="15">
        <f>+AI_SEDLAC_PIAAC_CPU_DATA!R65</f>
        <v>3.4961658999999998</v>
      </c>
      <c r="T66" s="14">
        <f>+AI_SEDLAC_PIAAC_CPU_DATA!S65</f>
        <v>3.3353101999999999</v>
      </c>
      <c r="U66" s="16">
        <f>+AI_SEDLAC_PIAAC_CPU_DATA!T65</f>
        <v>4.2322521000000002</v>
      </c>
      <c r="V66" s="16">
        <f>+AI_SEDLAC_PIAAC_CPU_DATA!U65</f>
        <v>3.6709374000000001</v>
      </c>
      <c r="W66" s="16">
        <f>+AI_SEDLAC_PIAAC_CPU_DATA!V65</f>
        <v>6.9365316999999997</v>
      </c>
      <c r="X66" s="15">
        <f>+AI_SEDLAC_PIAAC_CPU_DATA!W65</f>
        <v>7.5257925999999999</v>
      </c>
      <c r="Y66" s="14">
        <f>+AI_SEDLAC_PIAAC_CPU_DATA!X65</f>
        <v>3.2098171</v>
      </c>
      <c r="Z66" s="15">
        <f>+AI_SEDLAC_PIAAC_CPU_DATA!Y65</f>
        <v>4.0661155000000004</v>
      </c>
      <c r="AA66" s="14">
        <f>+AI_SEDLAC_PIAAC_CPU_DATA!Z65</f>
        <v>3.7341859999999998</v>
      </c>
      <c r="AB66" s="15">
        <f>+AI_SEDLAC_PIAAC_CPU_DATA!AA65</f>
        <v>6.3689416999999997</v>
      </c>
      <c r="AC66" s="14">
        <f>+AI_SEDLAC_PIAAC_CPU_DATA!AB65</f>
        <v>7.4015753999999996</v>
      </c>
      <c r="AD66" s="16">
        <f>+AI_SEDLAC_PIAAC_CPU_DATA!AC65</f>
        <v>3.6216352999999999</v>
      </c>
      <c r="AE66" s="16">
        <f>+AI_SEDLAC_PIAAC_CPU_DATA!AD65</f>
        <v>7.6451488000000003</v>
      </c>
      <c r="AF66" s="16">
        <f>+AI_SEDLAC_PIAAC_CPU_DATA!AE65</f>
        <v>5.9297225999999998</v>
      </c>
      <c r="AG66" s="14">
        <f>+AI_SEDLAC_PIAAC_CPU_DATA!AF65</f>
        <v>2.0529100000000002E-2</v>
      </c>
      <c r="AH66" s="16">
        <f>+AI_SEDLAC_PIAAC_CPU_DATA!AG65</f>
        <v>2.5127970999999998</v>
      </c>
      <c r="AI66" s="16">
        <f>+AI_SEDLAC_PIAAC_CPU_DATA!AH65</f>
        <v>1.60164</v>
      </c>
      <c r="AJ66" s="16">
        <f>+AI_SEDLAC_PIAAC_CPU_DATA!AI65</f>
        <v>0.22928362999999999</v>
      </c>
      <c r="AK66" s="16">
        <f>+AI_SEDLAC_PIAAC_CPU_DATA!AJ65</f>
        <v>18.509184999999999</v>
      </c>
      <c r="AL66" s="16">
        <f>+AI_SEDLAC_PIAAC_CPU_DATA!AK65</f>
        <v>1.1542991</v>
      </c>
      <c r="AM66" s="16">
        <f>+AI_SEDLAC_PIAAC_CPU_DATA!AL65</f>
        <v>2.4232054000000001</v>
      </c>
      <c r="AN66" s="16">
        <f>+AI_SEDLAC_PIAAC_CPU_DATA!AM65</f>
        <v>1.5341735999999999</v>
      </c>
      <c r="AO66" s="16">
        <f>+AI_SEDLAC_PIAAC_CPU_DATA!AN65</f>
        <v>1.2098123999999999</v>
      </c>
      <c r="AP66" s="16">
        <f>+AI_SEDLAC_PIAAC_CPU_DATA!AO65</f>
        <v>0</v>
      </c>
      <c r="AQ66" s="18"/>
    </row>
    <row r="67" spans="1:43" ht="18" customHeight="1" x14ac:dyDescent="0.3">
      <c r="A67" s="1">
        <v>63</v>
      </c>
      <c r="B67" s="123"/>
      <c r="C67" s="1" t="s">
        <v>79</v>
      </c>
      <c r="E67" s="13">
        <f>+AI_SEDLAC_PIAAC_CPU_DATA!D66</f>
        <v>15.301170000000001</v>
      </c>
      <c r="F67" s="14">
        <f>+AI_SEDLAC_PIAAC_CPU_DATA!E66</f>
        <v>11.390358000000001</v>
      </c>
      <c r="G67" s="15">
        <f>+AI_SEDLAC_PIAAC_CPU_DATA!F66</f>
        <v>18.188403000000001</v>
      </c>
      <c r="H67" s="14">
        <f>+AI_SEDLAC_PIAAC_CPU_DATA!G66</f>
        <v>12.154928</v>
      </c>
      <c r="I67" s="15">
        <f>+AI_SEDLAC_PIAAC_CPU_DATA!H66</f>
        <v>16.867104000000001</v>
      </c>
      <c r="J67" s="14">
        <f>+AI_SEDLAC_PIAAC_CPU_DATA!I66</f>
        <v>12.205970000000001</v>
      </c>
      <c r="K67" s="16">
        <f>+AI_SEDLAC_PIAAC_CPU_DATA!J66</f>
        <v>19.302731000000001</v>
      </c>
      <c r="L67" s="16">
        <f>+AI_SEDLAC_PIAAC_CPU_DATA!K66</f>
        <v>17.117567999999999</v>
      </c>
      <c r="M67" s="16">
        <f>+AI_SEDLAC_PIAAC_CPU_DATA!L66</f>
        <v>14.288342</v>
      </c>
      <c r="N67" s="15">
        <f>+AI_SEDLAC_PIAAC_CPU_DATA!M66</f>
        <v>10.533299</v>
      </c>
      <c r="O67" s="14">
        <f>+AI_SEDLAC_PIAAC_CPU_DATA!N66</f>
        <v>11.470231</v>
      </c>
      <c r="P67" s="16">
        <f>+AI_SEDLAC_PIAAC_CPU_DATA!O66</f>
        <v>12.913834</v>
      </c>
      <c r="Q67" s="15">
        <f>+AI_SEDLAC_PIAAC_CPU_DATA!P66</f>
        <v>27.459636</v>
      </c>
      <c r="R67" s="14">
        <f>+AI_SEDLAC_PIAAC_CPU_DATA!Q66</f>
        <v>16.601831000000001</v>
      </c>
      <c r="S67" s="15">
        <f>+AI_SEDLAC_PIAAC_CPU_DATA!R66</f>
        <v>11.527789</v>
      </c>
      <c r="T67" s="14">
        <f>+AI_SEDLAC_PIAAC_CPU_DATA!S66</f>
        <v>10.848234</v>
      </c>
      <c r="U67" s="16">
        <f>+AI_SEDLAC_PIAAC_CPU_DATA!T66</f>
        <v>12.905720000000001</v>
      </c>
      <c r="V67" s="16">
        <f>+AI_SEDLAC_PIAAC_CPU_DATA!U66</f>
        <v>14.807043999999999</v>
      </c>
      <c r="W67" s="16">
        <f>+AI_SEDLAC_PIAAC_CPU_DATA!V66</f>
        <v>14.952436000000001</v>
      </c>
      <c r="X67" s="15">
        <f>+AI_SEDLAC_PIAAC_CPU_DATA!W66</f>
        <v>20.349440999999999</v>
      </c>
      <c r="Y67" s="14">
        <f>+AI_SEDLAC_PIAAC_CPU_DATA!X66</f>
        <v>21.396999999999998</v>
      </c>
      <c r="Z67" s="15">
        <f>+AI_SEDLAC_PIAAC_CPU_DATA!Y66</f>
        <v>15.087415999999999</v>
      </c>
      <c r="AA67" s="14">
        <f>+AI_SEDLAC_PIAAC_CPU_DATA!Z66</f>
        <v>22.164085</v>
      </c>
      <c r="AB67" s="15">
        <f>+AI_SEDLAC_PIAAC_CPU_DATA!AA66</f>
        <v>11.540637</v>
      </c>
      <c r="AC67" s="14">
        <f>+AI_SEDLAC_PIAAC_CPU_DATA!AB66</f>
        <v>20.181049000000002</v>
      </c>
      <c r="AD67" s="16">
        <f>+AI_SEDLAC_PIAAC_CPU_DATA!AC66</f>
        <v>18.362542000000001</v>
      </c>
      <c r="AE67" s="16">
        <f>+AI_SEDLAC_PIAAC_CPU_DATA!AD66</f>
        <v>14.05073</v>
      </c>
      <c r="AF67" s="16">
        <f>+AI_SEDLAC_PIAAC_CPU_DATA!AE66</f>
        <v>6.5675989000000001</v>
      </c>
      <c r="AG67" s="14">
        <f>+AI_SEDLAC_PIAAC_CPU_DATA!AF66</f>
        <v>12.00764</v>
      </c>
      <c r="AH67" s="16">
        <f>+AI_SEDLAC_PIAAC_CPU_DATA!AG66</f>
        <v>18.466604</v>
      </c>
      <c r="AI67" s="16">
        <f>+AI_SEDLAC_PIAAC_CPU_DATA!AH66</f>
        <v>28.096029000000001</v>
      </c>
      <c r="AJ67" s="16">
        <f>+AI_SEDLAC_PIAAC_CPU_DATA!AI66</f>
        <v>19.688286000000002</v>
      </c>
      <c r="AK67" s="16">
        <f>+AI_SEDLAC_PIAAC_CPU_DATA!AJ66</f>
        <v>9.8189089999999997</v>
      </c>
      <c r="AL67" s="16">
        <f>+AI_SEDLAC_PIAAC_CPU_DATA!AK66</f>
        <v>15.907403</v>
      </c>
      <c r="AM67" s="16">
        <f>+AI_SEDLAC_PIAAC_CPU_DATA!AL66</f>
        <v>20.727159</v>
      </c>
      <c r="AN67" s="16">
        <f>+AI_SEDLAC_PIAAC_CPU_DATA!AM66</f>
        <v>35.756630000000001</v>
      </c>
      <c r="AO67" s="16">
        <f>+AI_SEDLAC_PIAAC_CPU_DATA!AN66</f>
        <v>21.99521</v>
      </c>
      <c r="AP67" s="16">
        <f>+AI_SEDLAC_PIAAC_CPU_DATA!AO66</f>
        <v>8.0275668000000007</v>
      </c>
      <c r="AQ67" s="18"/>
    </row>
    <row r="68" spans="1:43" ht="18" customHeight="1" x14ac:dyDescent="0.3">
      <c r="A68" s="1">
        <v>64</v>
      </c>
      <c r="B68" s="124"/>
      <c r="C68" s="20" t="s">
        <v>80</v>
      </c>
      <c r="D68" s="20"/>
      <c r="E68" s="21">
        <f>+AI_SEDLAC_PIAAC_CPU_DATA!D67</f>
        <v>57.873246000000002</v>
      </c>
      <c r="F68" s="22">
        <f>+AI_SEDLAC_PIAAC_CPU_DATA!E67</f>
        <v>51.767654999999998</v>
      </c>
      <c r="G68" s="23">
        <f>+AI_SEDLAC_PIAAC_CPU_DATA!F67</f>
        <v>62.380816000000003</v>
      </c>
      <c r="H68" s="22">
        <f>+AI_SEDLAC_PIAAC_CPU_DATA!G67</f>
        <v>76.656394000000006</v>
      </c>
      <c r="I68" s="23">
        <f>+AI_SEDLAC_PIAAC_CPU_DATA!H67</f>
        <v>48.524579000000003</v>
      </c>
      <c r="J68" s="22">
        <f>+AI_SEDLAC_PIAAC_CPU_DATA!I67</f>
        <v>62.587164999999999</v>
      </c>
      <c r="K68" s="24">
        <f>+AI_SEDLAC_PIAAC_CPU_DATA!J67</f>
        <v>49.204532</v>
      </c>
      <c r="L68" s="24">
        <f>+AI_SEDLAC_PIAAC_CPU_DATA!K67</f>
        <v>56.153151999999999</v>
      </c>
      <c r="M68" s="24">
        <f>+AI_SEDLAC_PIAAC_CPU_DATA!L67</f>
        <v>60.442788999999998</v>
      </c>
      <c r="N68" s="23">
        <f>+AI_SEDLAC_PIAAC_CPU_DATA!M67</f>
        <v>66.160324000000003</v>
      </c>
      <c r="O68" s="22">
        <f>+AI_SEDLAC_PIAAC_CPU_DATA!N67</f>
        <v>77.86448</v>
      </c>
      <c r="P68" s="24">
        <f>+AI_SEDLAC_PIAAC_CPU_DATA!O67</f>
        <v>60.415100000000002</v>
      </c>
      <c r="Q68" s="23">
        <f>+AI_SEDLAC_PIAAC_CPU_DATA!P67</f>
        <v>17.323001999999999</v>
      </c>
      <c r="R68" s="22">
        <f>+AI_SEDLAC_PIAAC_CPU_DATA!Q67</f>
        <v>52.118264000000003</v>
      </c>
      <c r="S68" s="23">
        <f>+AI_SEDLAC_PIAAC_CPU_DATA!R67</f>
        <v>74.576834000000005</v>
      </c>
      <c r="T68" s="22">
        <f>+AI_SEDLAC_PIAAC_CPU_DATA!S67</f>
        <v>76.266174000000007</v>
      </c>
      <c r="U68" s="24">
        <f>+AI_SEDLAC_PIAAC_CPU_DATA!T67</f>
        <v>69.385892999999996</v>
      </c>
      <c r="V68" s="24">
        <f>+AI_SEDLAC_PIAAC_CPU_DATA!U67</f>
        <v>67.331263000000007</v>
      </c>
      <c r="W68" s="24">
        <f>+AI_SEDLAC_PIAAC_CPU_DATA!V67</f>
        <v>54.075606000000001</v>
      </c>
      <c r="X68" s="23">
        <f>+AI_SEDLAC_PIAAC_CPU_DATA!W67</f>
        <v>35.094524</v>
      </c>
      <c r="Y68" s="22">
        <f>+AI_SEDLAC_PIAAC_CPU_DATA!X67</f>
        <v>36.799149</v>
      </c>
      <c r="Z68" s="23">
        <f>+AI_SEDLAC_PIAAC_CPU_DATA!Y67</f>
        <v>68.078432000000006</v>
      </c>
      <c r="AA68" s="22">
        <f>+AI_SEDLAC_PIAAC_CPU_DATA!Z67</f>
        <v>39.720925999999999</v>
      </c>
      <c r="AB68" s="23">
        <f>+AI_SEDLAC_PIAAC_CPU_DATA!AA67</f>
        <v>67.819806999999997</v>
      </c>
      <c r="AC68" s="22">
        <f>+AI_SEDLAC_PIAAC_CPU_DATA!AB67</f>
        <v>56.653545999999999</v>
      </c>
      <c r="AD68" s="24">
        <f>+AI_SEDLAC_PIAAC_CPU_DATA!AC67</f>
        <v>51.842244000000001</v>
      </c>
      <c r="AE68" s="24">
        <f>+AI_SEDLAC_PIAAC_CPU_DATA!AD67</f>
        <v>59.736477000000001</v>
      </c>
      <c r="AF68" s="24">
        <f>+AI_SEDLAC_PIAAC_CPU_DATA!AE67</f>
        <v>74.938528000000005</v>
      </c>
      <c r="AG68" s="22">
        <f>+AI_SEDLAC_PIAAC_CPU_DATA!AF67</f>
        <v>86.788109000000006</v>
      </c>
      <c r="AH68" s="24">
        <f>+AI_SEDLAC_PIAAC_CPU_DATA!AG67</f>
        <v>65.629039000000006</v>
      </c>
      <c r="AI68" s="24">
        <f>+AI_SEDLAC_PIAAC_CPU_DATA!AH67</f>
        <v>56.708263000000002</v>
      </c>
      <c r="AJ68" s="24">
        <f>+AI_SEDLAC_PIAAC_CPU_DATA!AI67</f>
        <v>76.769079000000005</v>
      </c>
      <c r="AK68" s="24">
        <f>+AI_SEDLAC_PIAAC_CPU_DATA!AJ67</f>
        <v>35.428665000000002</v>
      </c>
      <c r="AL68" s="24">
        <f>+AI_SEDLAC_PIAAC_CPU_DATA!AK67</f>
        <v>62.124885999999996</v>
      </c>
      <c r="AM68" s="24">
        <f>+AI_SEDLAC_PIAAC_CPU_DATA!AL67</f>
        <v>32.499619000000003</v>
      </c>
      <c r="AN68" s="24">
        <f>+AI_SEDLAC_PIAAC_CPU_DATA!AM67</f>
        <v>28.205373999999999</v>
      </c>
      <c r="AO68" s="24">
        <f>+AI_SEDLAC_PIAAC_CPU_DATA!AN67</f>
        <v>21.849869999999999</v>
      </c>
      <c r="AP68" s="24">
        <f>+AI_SEDLAC_PIAAC_CPU_DATA!AO67</f>
        <v>91.972432999999995</v>
      </c>
      <c r="AQ68" s="18"/>
    </row>
    <row r="69" spans="1:43" ht="18" customHeight="1" x14ac:dyDescent="0.3">
      <c r="A69" s="1">
        <v>65</v>
      </c>
      <c r="B69" s="122" t="s">
        <v>63</v>
      </c>
      <c r="C69" s="25" t="s">
        <v>73</v>
      </c>
      <c r="D69" s="25"/>
      <c r="E69" s="26">
        <f>+AI_SEDLAC_PIAAC_CPU_DATA!D68</f>
        <v>1.5133539</v>
      </c>
      <c r="F69" s="39">
        <f>+AI_SEDLAC_PIAAC_CPU_DATA!E68</f>
        <v>2.0130024</v>
      </c>
      <c r="G69" s="41">
        <f>+AI_SEDLAC_PIAAC_CPU_DATA!F68</f>
        <v>1.2245520000000001</v>
      </c>
      <c r="H69" s="39">
        <f>+AI_SEDLAC_PIAAC_CPU_DATA!G68</f>
        <v>0.74413971999999995</v>
      </c>
      <c r="I69" s="41">
        <f>+AI_SEDLAC_PIAAC_CPU_DATA!H68</f>
        <v>2.1079482</v>
      </c>
      <c r="J69" s="39">
        <f>+AI_SEDLAC_PIAAC_CPU_DATA!I68</f>
        <v>1.0015617999999999</v>
      </c>
      <c r="K69" s="40">
        <f>+AI_SEDLAC_PIAAC_CPU_DATA!J68</f>
        <v>2.4407165000000002</v>
      </c>
      <c r="L69" s="40">
        <f>+AI_SEDLAC_PIAAC_CPU_DATA!K68</f>
        <v>1.598498</v>
      </c>
      <c r="M69" s="40">
        <f>+AI_SEDLAC_PIAAC_CPU_DATA!L68</f>
        <v>1.0881474</v>
      </c>
      <c r="N69" s="41">
        <f>+AI_SEDLAC_PIAAC_CPU_DATA!M68</f>
        <v>0.68866711000000003</v>
      </c>
      <c r="O69" s="39">
        <f>+AI_SEDLAC_PIAAC_CPU_DATA!N68</f>
        <v>0.20771197</v>
      </c>
      <c r="P69" s="40">
        <f>+AI_SEDLAC_PIAAC_CPU_DATA!O68</f>
        <v>2.7789804999999999</v>
      </c>
      <c r="Q69" s="41">
        <f>+AI_SEDLAC_PIAAC_CPU_DATA!P68</f>
        <v>10.004749</v>
      </c>
      <c r="R69" s="39">
        <f>+AI_SEDLAC_PIAAC_CPU_DATA!Q68</f>
        <v>2.4842811999999999</v>
      </c>
      <c r="S69" s="41">
        <f>+AI_SEDLAC_PIAAC_CPU_DATA!R68</f>
        <v>0.23640340000000001</v>
      </c>
      <c r="T69" s="39">
        <f>+AI_SEDLAC_PIAAC_CPU_DATA!S68</f>
        <v>8.5552690000000001E-2</v>
      </c>
      <c r="U69" s="40">
        <f>+AI_SEDLAC_PIAAC_CPU_DATA!T68</f>
        <v>0.23661456</v>
      </c>
      <c r="V69" s="40">
        <f>+AI_SEDLAC_PIAAC_CPU_DATA!U68</f>
        <v>0.43104551000000002</v>
      </c>
      <c r="W69" s="40">
        <f>+AI_SEDLAC_PIAAC_CPU_DATA!V68</f>
        <v>1.1635876999999999</v>
      </c>
      <c r="X69" s="41">
        <f>+AI_SEDLAC_PIAAC_CPU_DATA!W68</f>
        <v>3.776761</v>
      </c>
      <c r="Y69" s="39">
        <f>+AI_SEDLAC_PIAAC_CPU_DATA!X68</f>
        <v>5.1698427999999996</v>
      </c>
      <c r="Z69" s="41">
        <f>+AI_SEDLAC_PIAAC_CPU_DATA!Y68</f>
        <v>0.92800075000000004</v>
      </c>
      <c r="AA69" s="39">
        <f>+AI_SEDLAC_PIAAC_CPU_DATA!Z68</f>
        <v>3.2556137999999999</v>
      </c>
      <c r="AB69" s="41">
        <f>+AI_SEDLAC_PIAAC_CPU_DATA!AA68</f>
        <v>0.27779809999999999</v>
      </c>
      <c r="AC69" s="39">
        <f>+AI_SEDLAC_PIAAC_CPU_DATA!AB68</f>
        <v>0.97264265000000005</v>
      </c>
      <c r="AD69" s="40">
        <f>+AI_SEDLAC_PIAAC_CPU_DATA!AC68</f>
        <v>2.2119613</v>
      </c>
      <c r="AE69" s="40">
        <f>+AI_SEDLAC_PIAAC_CPU_DATA!AD68</f>
        <v>0.24552843999999999</v>
      </c>
      <c r="AF69" s="40">
        <f>+AI_SEDLAC_PIAAC_CPU_DATA!AE68</f>
        <v>0.10269702</v>
      </c>
      <c r="AG69" s="14">
        <f>+AI_SEDLAC_PIAAC_CPU_DATA!AF68</f>
        <v>0.11044519999999999</v>
      </c>
      <c r="AH69" s="16">
        <f>+AI_SEDLAC_PIAAC_CPU_DATA!AG68</f>
        <v>0.56532744999999995</v>
      </c>
      <c r="AI69" s="16">
        <f>+AI_SEDLAC_PIAAC_CPU_DATA!AH68</f>
        <v>0.67410413999999996</v>
      </c>
      <c r="AJ69" s="16">
        <f>+AI_SEDLAC_PIAAC_CPU_DATA!AI68</f>
        <v>0.25455559999999999</v>
      </c>
      <c r="AK69" s="16">
        <f>+AI_SEDLAC_PIAAC_CPU_DATA!AJ68</f>
        <v>0.56067800000000001</v>
      </c>
      <c r="AL69" s="16">
        <f>+AI_SEDLAC_PIAAC_CPU_DATA!AK68</f>
        <v>0.96409920999999998</v>
      </c>
      <c r="AM69" s="16">
        <f>+AI_SEDLAC_PIAAC_CPU_DATA!AL68</f>
        <v>2.3786496000000001</v>
      </c>
      <c r="AN69" s="16">
        <f>+AI_SEDLAC_PIAAC_CPU_DATA!AM68</f>
        <v>2.5198033</v>
      </c>
      <c r="AO69" s="16">
        <f>+AI_SEDLAC_PIAAC_CPU_DATA!AN68</f>
        <v>10.968294999999999</v>
      </c>
      <c r="AP69" s="16">
        <f>+AI_SEDLAC_PIAAC_CPU_DATA!AO68</f>
        <v>9.3555479999999996E-2</v>
      </c>
      <c r="AQ69" s="18"/>
    </row>
    <row r="70" spans="1:43" ht="18" customHeight="1" x14ac:dyDescent="0.3">
      <c r="A70" s="1">
        <v>66</v>
      </c>
      <c r="B70" s="123"/>
      <c r="C70" s="1" t="s">
        <v>74</v>
      </c>
      <c r="E70" s="13">
        <f>+AI_SEDLAC_PIAAC_CPU_DATA!D69</f>
        <v>5.7521041999999998</v>
      </c>
      <c r="F70" s="14">
        <f>+AI_SEDLAC_PIAAC_CPU_DATA!E69</f>
        <v>5.6974095</v>
      </c>
      <c r="G70" s="15">
        <f>+AI_SEDLAC_PIAAC_CPU_DATA!F69</f>
        <v>5.7837183000000003</v>
      </c>
      <c r="H70" s="14">
        <f>+AI_SEDLAC_PIAAC_CPU_DATA!G69</f>
        <v>3.0712286999999998</v>
      </c>
      <c r="I70" s="15">
        <f>+AI_SEDLAC_PIAAC_CPU_DATA!H69</f>
        <v>7.8243923000000004</v>
      </c>
      <c r="J70" s="14">
        <f>+AI_SEDLAC_PIAAC_CPU_DATA!I69</f>
        <v>4.7115746999999999</v>
      </c>
      <c r="K70" s="16">
        <f>+AI_SEDLAC_PIAAC_CPU_DATA!J69</f>
        <v>7.0260756000000004</v>
      </c>
      <c r="L70" s="16">
        <f>+AI_SEDLAC_PIAAC_CPU_DATA!K69</f>
        <v>5.8126099</v>
      </c>
      <c r="M70" s="16">
        <f>+AI_SEDLAC_PIAAC_CPU_DATA!L69</f>
        <v>5.4556692</v>
      </c>
      <c r="N70" s="15">
        <f>+AI_SEDLAC_PIAAC_CPU_DATA!M69</f>
        <v>5.4467283999999996</v>
      </c>
      <c r="O70" s="14">
        <f>+AI_SEDLAC_PIAAC_CPU_DATA!N69</f>
        <v>3.0774439</v>
      </c>
      <c r="P70" s="16">
        <f>+AI_SEDLAC_PIAAC_CPU_DATA!O69</f>
        <v>10.266335</v>
      </c>
      <c r="Q70" s="15">
        <f>+AI_SEDLAC_PIAAC_CPU_DATA!P69</f>
        <v>12.963101</v>
      </c>
      <c r="R70" s="14">
        <f>+AI_SEDLAC_PIAAC_CPU_DATA!Q69</f>
        <v>8.0674752000000005</v>
      </c>
      <c r="S70" s="15">
        <f>+AI_SEDLAC_PIAAC_CPU_DATA!R69</f>
        <v>2.7115236999999999</v>
      </c>
      <c r="T70" s="14">
        <f>+AI_SEDLAC_PIAAC_CPU_DATA!S69</f>
        <v>1.6717405999999999</v>
      </c>
      <c r="U70" s="16">
        <f>+AI_SEDLAC_PIAAC_CPU_DATA!T69</f>
        <v>2.4493923999999998</v>
      </c>
      <c r="V70" s="16">
        <f>+AI_SEDLAC_PIAAC_CPU_DATA!U69</f>
        <v>3.8694221</v>
      </c>
      <c r="W70" s="16">
        <f>+AI_SEDLAC_PIAAC_CPU_DATA!V69</f>
        <v>5.6948981999999999</v>
      </c>
      <c r="X70" s="15">
        <f>+AI_SEDLAC_PIAAC_CPU_DATA!W69</f>
        <v>10.540209000000001</v>
      </c>
      <c r="Y70" s="14">
        <f>+AI_SEDLAC_PIAAC_CPU_DATA!X69</f>
        <v>14.089221</v>
      </c>
      <c r="Z70" s="15">
        <f>+AI_SEDLAC_PIAAC_CPU_DATA!Y69</f>
        <v>4.8233427000000004</v>
      </c>
      <c r="AA70" s="14">
        <f>+AI_SEDLAC_PIAAC_CPU_DATA!Z69</f>
        <v>9.8753659999999996</v>
      </c>
      <c r="AB70" s="15">
        <f>+AI_SEDLAC_PIAAC_CPU_DATA!AA69</f>
        <v>2.7969814999999998</v>
      </c>
      <c r="AC70" s="14">
        <f>+AI_SEDLAC_PIAAC_CPU_DATA!AB69</f>
        <v>5.4017965999999999</v>
      </c>
      <c r="AD70" s="16">
        <f>+AI_SEDLAC_PIAAC_CPU_DATA!AC69</f>
        <v>7.6273730999999998</v>
      </c>
      <c r="AE70" s="16">
        <f>+AI_SEDLAC_PIAAC_CPU_DATA!AD69</f>
        <v>2.6505911000000002</v>
      </c>
      <c r="AF70" s="16">
        <f>+AI_SEDLAC_PIAAC_CPU_DATA!AE69</f>
        <v>1.0049252</v>
      </c>
      <c r="AG70" s="14">
        <f>+AI_SEDLAC_PIAAC_CPU_DATA!AF69</f>
        <v>0.70055188000000002</v>
      </c>
      <c r="AH70" s="16">
        <f>+AI_SEDLAC_PIAAC_CPU_DATA!AG69</f>
        <v>2.1426997999999999</v>
      </c>
      <c r="AI70" s="16">
        <f>+AI_SEDLAC_PIAAC_CPU_DATA!AH69</f>
        <v>2.6718218999999999</v>
      </c>
      <c r="AJ70" s="16">
        <f>+AI_SEDLAC_PIAAC_CPU_DATA!AI69</f>
        <v>0.86438855999999997</v>
      </c>
      <c r="AK70" s="16">
        <f>+AI_SEDLAC_PIAAC_CPU_DATA!AJ69</f>
        <v>4.3260281999999997</v>
      </c>
      <c r="AL70" s="16">
        <f>+AI_SEDLAC_PIAAC_CPU_DATA!AK69</f>
        <v>16.421962000000001</v>
      </c>
      <c r="AM70" s="16">
        <f>+AI_SEDLAC_PIAAC_CPU_DATA!AL69</f>
        <v>5.6759497999999997</v>
      </c>
      <c r="AN70" s="16">
        <f>+AI_SEDLAC_PIAAC_CPU_DATA!AM69</f>
        <v>8.2787699000000003</v>
      </c>
      <c r="AO70" s="16">
        <f>+AI_SEDLAC_PIAAC_CPU_DATA!AN69</f>
        <v>29.940808000000001</v>
      </c>
      <c r="AP70" s="16">
        <f>+AI_SEDLAC_PIAAC_CPU_DATA!AO69</f>
        <v>2.2416727999999999</v>
      </c>
      <c r="AQ70" s="18"/>
    </row>
    <row r="71" spans="1:43" ht="18" customHeight="1" x14ac:dyDescent="0.3">
      <c r="A71" s="1">
        <v>67</v>
      </c>
      <c r="B71" s="123"/>
      <c r="C71" s="1" t="s">
        <v>75</v>
      </c>
      <c r="E71" s="13">
        <f>+AI_SEDLAC_PIAAC_CPU_DATA!D70</f>
        <v>1.5162323</v>
      </c>
      <c r="F71" s="14">
        <f>+AI_SEDLAC_PIAAC_CPU_DATA!E70</f>
        <v>2.3959918</v>
      </c>
      <c r="G71" s="15">
        <f>+AI_SEDLAC_PIAAC_CPU_DATA!F70</f>
        <v>1.0077225000000001</v>
      </c>
      <c r="H71" s="14">
        <f>+AI_SEDLAC_PIAAC_CPU_DATA!G70</f>
        <v>0.46204261000000002</v>
      </c>
      <c r="I71" s="15">
        <f>+AI_SEDLAC_PIAAC_CPU_DATA!H70</f>
        <v>2.3311096999999998</v>
      </c>
      <c r="J71" s="14">
        <f>+AI_SEDLAC_PIAAC_CPU_DATA!I70</f>
        <v>1.738157</v>
      </c>
      <c r="K71" s="16">
        <f>+AI_SEDLAC_PIAAC_CPU_DATA!J70</f>
        <v>2.1633217999999999</v>
      </c>
      <c r="L71" s="16">
        <f>+AI_SEDLAC_PIAAC_CPU_DATA!K70</f>
        <v>1.311137</v>
      </c>
      <c r="M71" s="16">
        <f>+AI_SEDLAC_PIAAC_CPU_DATA!L70</f>
        <v>0.70048182000000003</v>
      </c>
      <c r="N71" s="15">
        <f>+AI_SEDLAC_PIAAC_CPU_DATA!M70</f>
        <v>0.47873533000000001</v>
      </c>
      <c r="O71" s="14">
        <f>+AI_SEDLAC_PIAAC_CPU_DATA!N70</f>
        <v>0.17480841</v>
      </c>
      <c r="P71" s="16">
        <f>+AI_SEDLAC_PIAAC_CPU_DATA!O70</f>
        <v>3.5538688</v>
      </c>
      <c r="Q71" s="15">
        <f>+AI_SEDLAC_PIAAC_CPU_DATA!P70</f>
        <v>6.3325994999999997</v>
      </c>
      <c r="R71" s="14">
        <f>+AI_SEDLAC_PIAAC_CPU_DATA!Q70</f>
        <v>2.4943650000000002</v>
      </c>
      <c r="S71" s="15">
        <f>+AI_SEDLAC_PIAAC_CPU_DATA!R70</f>
        <v>0.23337799000000001</v>
      </c>
      <c r="T71" s="14">
        <f>+AI_SEDLAC_PIAAC_CPU_DATA!S70</f>
        <v>5.4135290000000003E-2</v>
      </c>
      <c r="U71" s="16">
        <f>+AI_SEDLAC_PIAAC_CPU_DATA!T70</f>
        <v>0.24361383</v>
      </c>
      <c r="V71" s="16">
        <f>+AI_SEDLAC_PIAAC_CPU_DATA!U70</f>
        <v>0.37580649999999999</v>
      </c>
      <c r="W71" s="16">
        <f>+AI_SEDLAC_PIAAC_CPU_DATA!V70</f>
        <v>1.2108042000000001</v>
      </c>
      <c r="X71" s="15">
        <f>+AI_SEDLAC_PIAAC_CPU_DATA!W70</f>
        <v>3.7997641</v>
      </c>
      <c r="Y71" s="14">
        <f>+AI_SEDLAC_PIAAC_CPU_DATA!X70</f>
        <v>4.9293778000000001</v>
      </c>
      <c r="Z71" s="15">
        <f>+AI_SEDLAC_PIAAC_CPU_DATA!Y70</f>
        <v>1.0604191000000001</v>
      </c>
      <c r="AA71" s="14">
        <f>+AI_SEDLAC_PIAAC_CPU_DATA!Z70</f>
        <v>3.0438983999999998</v>
      </c>
      <c r="AB71" s="15">
        <f>+AI_SEDLAC_PIAAC_CPU_DATA!AA70</f>
        <v>0.42016466000000002</v>
      </c>
      <c r="AC71" s="14">
        <f>+AI_SEDLAC_PIAAC_CPU_DATA!AB70</f>
        <v>0.60070656</v>
      </c>
      <c r="AD71" s="16">
        <f>+AI_SEDLAC_PIAAC_CPU_DATA!AC70</f>
        <v>2.2315537999999999</v>
      </c>
      <c r="AE71" s="16">
        <f>+AI_SEDLAC_PIAAC_CPU_DATA!AD70</f>
        <v>0.23011366999999999</v>
      </c>
      <c r="AF71" s="16">
        <f>+AI_SEDLAC_PIAAC_CPU_DATA!AE70</f>
        <v>0.14221549</v>
      </c>
      <c r="AG71" s="14">
        <f>+AI_SEDLAC_PIAAC_CPU_DATA!AF70</f>
        <v>6.2381199999999998E-2</v>
      </c>
      <c r="AH71" s="16">
        <f>+AI_SEDLAC_PIAAC_CPU_DATA!AG70</f>
        <v>0.66738892999999999</v>
      </c>
      <c r="AI71" s="16">
        <f>+AI_SEDLAC_PIAAC_CPU_DATA!AH70</f>
        <v>0.88375141000000002</v>
      </c>
      <c r="AJ71" s="16">
        <f>+AI_SEDLAC_PIAAC_CPU_DATA!AI70</f>
        <v>0.22012734</v>
      </c>
      <c r="AK71" s="16">
        <f>+AI_SEDLAC_PIAAC_CPU_DATA!AJ70</f>
        <v>1.1580157</v>
      </c>
      <c r="AL71" s="16">
        <f>+AI_SEDLAC_PIAAC_CPU_DATA!AK70</f>
        <v>2.6837903000000001</v>
      </c>
      <c r="AM71" s="16">
        <f>+AI_SEDLAC_PIAAC_CPU_DATA!AL70</f>
        <v>11.980699</v>
      </c>
      <c r="AN71" s="16">
        <f>+AI_SEDLAC_PIAAC_CPU_DATA!AM70</f>
        <v>7.4044537999999998</v>
      </c>
      <c r="AO71" s="16">
        <f>+AI_SEDLAC_PIAAC_CPU_DATA!AN70</f>
        <v>2.2338193999999998</v>
      </c>
      <c r="AP71" s="16">
        <f>+AI_SEDLAC_PIAAC_CPU_DATA!AO70</f>
        <v>6.3404619999999995E-2</v>
      </c>
      <c r="AQ71" s="18"/>
    </row>
    <row r="72" spans="1:43" ht="18" customHeight="1" x14ac:dyDescent="0.3">
      <c r="A72" s="1">
        <v>68</v>
      </c>
      <c r="B72" s="123"/>
      <c r="C72" s="1" t="s">
        <v>76</v>
      </c>
      <c r="E72" s="13">
        <f>+AI_SEDLAC_PIAAC_CPU_DATA!D71</f>
        <v>1.5527359000000001</v>
      </c>
      <c r="F72" s="14">
        <f>+AI_SEDLAC_PIAAC_CPU_DATA!E71</f>
        <v>2.4331927000000002</v>
      </c>
      <c r="G72" s="15">
        <f>+AI_SEDLAC_PIAAC_CPU_DATA!F71</f>
        <v>1.0438229999999999</v>
      </c>
      <c r="H72" s="14">
        <f>+AI_SEDLAC_PIAAC_CPU_DATA!G71</f>
        <v>0.59381938999999995</v>
      </c>
      <c r="I72" s="15">
        <f>+AI_SEDLAC_PIAAC_CPU_DATA!H71</f>
        <v>2.2939680999999998</v>
      </c>
      <c r="J72" s="14">
        <f>+AI_SEDLAC_PIAAC_CPU_DATA!I71</f>
        <v>1.8704548000000001</v>
      </c>
      <c r="K72" s="16">
        <f>+AI_SEDLAC_PIAAC_CPU_DATA!J71</f>
        <v>1.8268139000000001</v>
      </c>
      <c r="L72" s="16">
        <f>+AI_SEDLAC_PIAAC_CPU_DATA!K71</f>
        <v>1.279925</v>
      </c>
      <c r="M72" s="16">
        <f>+AI_SEDLAC_PIAAC_CPU_DATA!L71</f>
        <v>0.97109215000000004</v>
      </c>
      <c r="N72" s="15">
        <f>+AI_SEDLAC_PIAAC_CPU_DATA!M71</f>
        <v>1.2062439</v>
      </c>
      <c r="O72" s="14">
        <f>+AI_SEDLAC_PIAAC_CPU_DATA!N71</f>
        <v>0.33113098000000002</v>
      </c>
      <c r="P72" s="16">
        <f>+AI_SEDLAC_PIAAC_CPU_DATA!O71</f>
        <v>3.8320723000000001</v>
      </c>
      <c r="Q72" s="15">
        <f>+AI_SEDLAC_PIAAC_CPU_DATA!P71</f>
        <v>3.6932971999999999</v>
      </c>
      <c r="R72" s="14">
        <f>+AI_SEDLAC_PIAAC_CPU_DATA!Q71</f>
        <v>2.4933839999999998</v>
      </c>
      <c r="S72" s="15">
        <f>+AI_SEDLAC_PIAAC_CPU_DATA!R71</f>
        <v>0.31915042999999998</v>
      </c>
      <c r="T72" s="14">
        <f>+AI_SEDLAC_PIAAC_CPU_DATA!S71</f>
        <v>0.10682817999999999</v>
      </c>
      <c r="U72" s="16">
        <f>+AI_SEDLAC_PIAAC_CPU_DATA!T71</f>
        <v>0.36606223999999998</v>
      </c>
      <c r="V72" s="16">
        <f>+AI_SEDLAC_PIAAC_CPU_DATA!U71</f>
        <v>0.48065661999999998</v>
      </c>
      <c r="W72" s="16">
        <f>+AI_SEDLAC_PIAAC_CPU_DATA!V71</f>
        <v>1.4495555</v>
      </c>
      <c r="X72" s="15">
        <f>+AI_SEDLAC_PIAAC_CPU_DATA!W71</f>
        <v>3.5825296</v>
      </c>
      <c r="Y72" s="14">
        <f>+AI_SEDLAC_PIAAC_CPU_DATA!X71</f>
        <v>4.8974826</v>
      </c>
      <c r="Z72" s="15">
        <f>+AI_SEDLAC_PIAAC_CPU_DATA!Y71</f>
        <v>1.0262024999999999</v>
      </c>
      <c r="AA72" s="14">
        <f>+AI_SEDLAC_PIAAC_CPU_DATA!Z71</f>
        <v>3.0212701000000002</v>
      </c>
      <c r="AB72" s="15">
        <f>+AI_SEDLAC_PIAAC_CPU_DATA!AA71</f>
        <v>0.49889255999999998</v>
      </c>
      <c r="AC72" s="14">
        <f>+AI_SEDLAC_PIAAC_CPU_DATA!AB71</f>
        <v>0.58017282000000003</v>
      </c>
      <c r="AD72" s="16">
        <f>+AI_SEDLAC_PIAAC_CPU_DATA!AC71</f>
        <v>2.1981318999999999</v>
      </c>
      <c r="AE72" s="16">
        <f>+AI_SEDLAC_PIAAC_CPU_DATA!AD71</f>
        <v>0.43696264000000001</v>
      </c>
      <c r="AF72" s="16">
        <f>+AI_SEDLAC_PIAAC_CPU_DATA!AE71</f>
        <v>0.25385517000000002</v>
      </c>
      <c r="AG72" s="14">
        <f>+AI_SEDLAC_PIAAC_CPU_DATA!AF71</f>
        <v>9.3833109999999997E-2</v>
      </c>
      <c r="AH72" s="16">
        <f>+AI_SEDLAC_PIAAC_CPU_DATA!AG71</f>
        <v>0.89097945999999995</v>
      </c>
      <c r="AI72" s="16">
        <f>+AI_SEDLAC_PIAAC_CPU_DATA!AH71</f>
        <v>1.2781431000000001</v>
      </c>
      <c r="AJ72" s="16">
        <f>+AI_SEDLAC_PIAAC_CPU_DATA!AI71</f>
        <v>0.16050742000000001</v>
      </c>
      <c r="AK72" s="16">
        <f>+AI_SEDLAC_PIAAC_CPU_DATA!AJ71</f>
        <v>1.6248246</v>
      </c>
      <c r="AL72" s="16">
        <f>+AI_SEDLAC_PIAAC_CPU_DATA!AK71</f>
        <v>2.3013650000000001</v>
      </c>
      <c r="AM72" s="16">
        <f>+AI_SEDLAC_PIAAC_CPU_DATA!AL71</f>
        <v>10.654915000000001</v>
      </c>
      <c r="AN72" s="16">
        <f>+AI_SEDLAC_PIAAC_CPU_DATA!AM71</f>
        <v>6.2748761000000002</v>
      </c>
      <c r="AO72" s="16">
        <f>+AI_SEDLAC_PIAAC_CPU_DATA!AN71</f>
        <v>2.0362859000000002</v>
      </c>
      <c r="AP72" s="16">
        <f>+AI_SEDLAC_PIAAC_CPU_DATA!AO71</f>
        <v>7.6815839999999996E-2</v>
      </c>
      <c r="AQ72" s="18"/>
    </row>
    <row r="73" spans="1:43" ht="18" customHeight="1" x14ac:dyDescent="0.3">
      <c r="A73" s="1">
        <v>69</v>
      </c>
      <c r="B73" s="123"/>
      <c r="C73" s="1" t="s">
        <v>77</v>
      </c>
      <c r="E73" s="13">
        <f>+AI_SEDLAC_PIAAC_CPU_DATA!D72</f>
        <v>3.6583708000000001</v>
      </c>
      <c r="F73" s="14">
        <f>+AI_SEDLAC_PIAAC_CPU_DATA!E72</f>
        <v>4.4435875999999999</v>
      </c>
      <c r="G73" s="15">
        <f>+AI_SEDLAC_PIAAC_CPU_DATA!F72</f>
        <v>3.2045075999999999</v>
      </c>
      <c r="H73" s="14">
        <f>+AI_SEDLAC_PIAAC_CPU_DATA!G72</f>
        <v>1.7692019999999999</v>
      </c>
      <c r="I73" s="15">
        <f>+AI_SEDLAC_PIAAC_CPU_DATA!H72</f>
        <v>5.1186780000000001</v>
      </c>
      <c r="J73" s="14">
        <f>+AI_SEDLAC_PIAAC_CPU_DATA!I72</f>
        <v>3.0271010999999999</v>
      </c>
      <c r="K73" s="16">
        <f>+AI_SEDLAC_PIAAC_CPU_DATA!J72</f>
        <v>4.6527091</v>
      </c>
      <c r="L73" s="16">
        <f>+AI_SEDLAC_PIAAC_CPU_DATA!K72</f>
        <v>3.9943569000000001</v>
      </c>
      <c r="M73" s="16">
        <f>+AI_SEDLAC_PIAAC_CPU_DATA!L72</f>
        <v>3.2509762000000002</v>
      </c>
      <c r="N73" s="15">
        <f>+AI_SEDLAC_PIAAC_CPU_DATA!M72</f>
        <v>2.3578876000000002</v>
      </c>
      <c r="O73" s="14">
        <f>+AI_SEDLAC_PIAAC_CPU_DATA!N72</f>
        <v>1.7216868000000001</v>
      </c>
      <c r="P73" s="16">
        <f>+AI_SEDLAC_PIAAC_CPU_DATA!O72</f>
        <v>5.604069</v>
      </c>
      <c r="Q73" s="15">
        <f>+AI_SEDLAC_PIAAC_CPU_DATA!P72</f>
        <v>15.891469000000001</v>
      </c>
      <c r="R73" s="14">
        <f>+AI_SEDLAC_PIAAC_CPU_DATA!Q72</f>
        <v>5.2878540999999997</v>
      </c>
      <c r="S73" s="15">
        <f>+AI_SEDLAC_PIAAC_CPU_DATA!R72</f>
        <v>1.5218421</v>
      </c>
      <c r="T73" s="14">
        <f>+AI_SEDLAC_PIAAC_CPU_DATA!S72</f>
        <v>0.86298306999999996</v>
      </c>
      <c r="U73" s="16">
        <f>+AI_SEDLAC_PIAAC_CPU_DATA!T72</f>
        <v>1.5946473999999999</v>
      </c>
      <c r="V73" s="16">
        <f>+AI_SEDLAC_PIAAC_CPU_DATA!U72</f>
        <v>2.2444264999999999</v>
      </c>
      <c r="W73" s="16">
        <f>+AI_SEDLAC_PIAAC_CPU_DATA!V72</f>
        <v>3.0505933999999999</v>
      </c>
      <c r="X73" s="15">
        <f>+AI_SEDLAC_PIAAC_CPU_DATA!W72</f>
        <v>7.3523078999999996</v>
      </c>
      <c r="Y73" s="14">
        <f>+AI_SEDLAC_PIAAC_CPU_DATA!X72</f>
        <v>6.7726110000000004</v>
      </c>
      <c r="Z73" s="15">
        <f>+AI_SEDLAC_PIAAC_CPU_DATA!Y72</f>
        <v>2.2536165000000001</v>
      </c>
      <c r="AA73" s="14">
        <f>+AI_SEDLAC_PIAAC_CPU_DATA!Z72</f>
        <v>4.8714138</v>
      </c>
      <c r="AB73" s="15">
        <f>+AI_SEDLAC_PIAAC_CPU_DATA!AA72</f>
        <v>2.7692744</v>
      </c>
      <c r="AC73" s="14">
        <f>+AI_SEDLAC_PIAAC_CPU_DATA!AB72</f>
        <v>5.2720783000000004</v>
      </c>
      <c r="AD73" s="16">
        <f>+AI_SEDLAC_PIAAC_CPU_DATA!AC72</f>
        <v>3.6216710000000001</v>
      </c>
      <c r="AE73" s="16">
        <f>+AI_SEDLAC_PIAAC_CPU_DATA!AD72</f>
        <v>4.0156431000000001</v>
      </c>
      <c r="AF73" s="16">
        <f>+AI_SEDLAC_PIAAC_CPU_DATA!AE72</f>
        <v>2.6665475000000001</v>
      </c>
      <c r="AG73" s="14">
        <f>+AI_SEDLAC_PIAAC_CPU_DATA!AF72</f>
        <v>9.0544189999999997E-2</v>
      </c>
      <c r="AH73" s="16">
        <f>+AI_SEDLAC_PIAAC_CPU_DATA!AG72</f>
        <v>2.1184644000000001</v>
      </c>
      <c r="AI73" s="16">
        <f>+AI_SEDLAC_PIAAC_CPU_DATA!AH72</f>
        <v>1.2763591999999999</v>
      </c>
      <c r="AJ73" s="16">
        <f>+AI_SEDLAC_PIAAC_CPU_DATA!AI72</f>
        <v>0.59273525999999999</v>
      </c>
      <c r="AK73" s="16">
        <f>+AI_SEDLAC_PIAAC_CPU_DATA!AJ72</f>
        <v>6.6561858999999997</v>
      </c>
      <c r="AL73" s="16">
        <f>+AI_SEDLAC_PIAAC_CPU_DATA!AK72</f>
        <v>2.5086832000000001</v>
      </c>
      <c r="AM73" s="16">
        <f>+AI_SEDLAC_PIAAC_CPU_DATA!AL72</f>
        <v>17.846827000000001</v>
      </c>
      <c r="AN73" s="16">
        <f>+AI_SEDLAC_PIAAC_CPU_DATA!AM72</f>
        <v>13.774058999999999</v>
      </c>
      <c r="AO73" s="16">
        <f>+AI_SEDLAC_PIAAC_CPU_DATA!AN72</f>
        <v>2.9291895999999999</v>
      </c>
      <c r="AP73" s="16">
        <f>+AI_SEDLAC_PIAAC_CPU_DATA!AO72</f>
        <v>0.15930358999999999</v>
      </c>
      <c r="AQ73" s="18"/>
    </row>
    <row r="74" spans="1:43" ht="18" customHeight="1" x14ac:dyDescent="0.3">
      <c r="A74" s="1">
        <v>70</v>
      </c>
      <c r="B74" s="123"/>
      <c r="C74" s="1" t="s">
        <v>78</v>
      </c>
      <c r="E74" s="13">
        <f>+AI_SEDLAC_PIAAC_CPU_DATA!D73</f>
        <v>17.663011999999998</v>
      </c>
      <c r="F74" s="14">
        <f>+AI_SEDLAC_PIAAC_CPU_DATA!E73</f>
        <v>30.380222</v>
      </c>
      <c r="G74" s="15">
        <f>+AI_SEDLAC_PIAAC_CPU_DATA!F73</f>
        <v>10.312336999999999</v>
      </c>
      <c r="H74" s="14">
        <f>+AI_SEDLAC_PIAAC_CPU_DATA!G73</f>
        <v>12.377165</v>
      </c>
      <c r="I74" s="15">
        <f>+AI_SEDLAC_PIAAC_CPU_DATA!H73</f>
        <v>21.748915</v>
      </c>
      <c r="J74" s="14">
        <f>+AI_SEDLAC_PIAAC_CPU_DATA!I73</f>
        <v>15.944792</v>
      </c>
      <c r="K74" s="16">
        <f>+AI_SEDLAC_PIAAC_CPU_DATA!J73</f>
        <v>18.082736000000001</v>
      </c>
      <c r="L74" s="16">
        <f>+AI_SEDLAC_PIAAC_CPU_DATA!K73</f>
        <v>17.972076000000001</v>
      </c>
      <c r="M74" s="16">
        <f>+AI_SEDLAC_PIAAC_CPU_DATA!L73</f>
        <v>18.255005000000001</v>
      </c>
      <c r="N74" s="15">
        <f>+AI_SEDLAC_PIAAC_CPU_DATA!M73</f>
        <v>20.424309000000001</v>
      </c>
      <c r="O74" s="14">
        <f>+AI_SEDLAC_PIAAC_CPU_DATA!N73</f>
        <v>15.999986</v>
      </c>
      <c r="P74" s="16">
        <f>+AI_SEDLAC_PIAAC_CPU_DATA!O73</f>
        <v>21.768841999999999</v>
      </c>
      <c r="Q74" s="15">
        <f>+AI_SEDLAC_PIAAC_CPU_DATA!P73</f>
        <v>15.261977</v>
      </c>
      <c r="R74" s="14">
        <f>+AI_SEDLAC_PIAAC_CPU_DATA!Q73</f>
        <v>21.330459000000001</v>
      </c>
      <c r="S74" s="15">
        <f>+AI_SEDLAC_PIAAC_CPU_DATA!R73</f>
        <v>12.862105</v>
      </c>
      <c r="T74" s="14">
        <f>+AI_SEDLAC_PIAAC_CPU_DATA!S73</f>
        <v>7.8997963999999996</v>
      </c>
      <c r="U74" s="16">
        <f>+AI_SEDLAC_PIAAC_CPU_DATA!T73</f>
        <v>12.744073999999999</v>
      </c>
      <c r="V74" s="16">
        <f>+AI_SEDLAC_PIAAC_CPU_DATA!U73</f>
        <v>17.897745</v>
      </c>
      <c r="W74" s="16">
        <f>+AI_SEDLAC_PIAAC_CPU_DATA!V73</f>
        <v>19.718699999999998</v>
      </c>
      <c r="X74" s="15">
        <f>+AI_SEDLAC_PIAAC_CPU_DATA!W73</f>
        <v>22.792303</v>
      </c>
      <c r="Y74" s="14">
        <f>+AI_SEDLAC_PIAAC_CPU_DATA!X73</f>
        <v>12.308458</v>
      </c>
      <c r="Z74" s="15">
        <f>+AI_SEDLAC_PIAAC_CPU_DATA!Y73</f>
        <v>9.6160931999999999</v>
      </c>
      <c r="AA74" s="14">
        <f>+AI_SEDLAC_PIAAC_CPU_DATA!Z73</f>
        <v>10.548717999999999</v>
      </c>
      <c r="AB74" s="15">
        <f>+AI_SEDLAC_PIAAC_CPU_DATA!AA73</f>
        <v>22.740590999999998</v>
      </c>
      <c r="AC74" s="14">
        <f>+AI_SEDLAC_PIAAC_CPU_DATA!AB73</f>
        <v>25.352962999999999</v>
      </c>
      <c r="AD74" s="16">
        <f>+AI_SEDLAC_PIAAC_CPU_DATA!AC73</f>
        <v>10.429835000000001</v>
      </c>
      <c r="AE74" s="16">
        <f>+AI_SEDLAC_PIAAC_CPU_DATA!AD73</f>
        <v>34.050767999999998</v>
      </c>
      <c r="AF74" s="16">
        <f>+AI_SEDLAC_PIAAC_CPU_DATA!AE73</f>
        <v>24.514291</v>
      </c>
      <c r="AG74" s="14">
        <f>+AI_SEDLAC_PIAAC_CPU_DATA!AF73</f>
        <v>0.19205907999999999</v>
      </c>
      <c r="AH74" s="16">
        <f>+AI_SEDLAC_PIAAC_CPU_DATA!AG73</f>
        <v>19.066617000000001</v>
      </c>
      <c r="AI74" s="16">
        <f>+AI_SEDLAC_PIAAC_CPU_DATA!AH73</f>
        <v>6.4230831999999998</v>
      </c>
      <c r="AJ74" s="16">
        <f>+AI_SEDLAC_PIAAC_CPU_DATA!AI73</f>
        <v>0.34655187999999998</v>
      </c>
      <c r="AK74" s="16">
        <f>+AI_SEDLAC_PIAAC_CPU_DATA!AJ73</f>
        <v>53.370280999999999</v>
      </c>
      <c r="AL74" s="16">
        <f>+AI_SEDLAC_PIAAC_CPU_DATA!AK73</f>
        <v>3.9232003999999998</v>
      </c>
      <c r="AM74" s="16">
        <f>+AI_SEDLAC_PIAAC_CPU_DATA!AL73</f>
        <v>12.214865</v>
      </c>
      <c r="AN74" s="16">
        <f>+AI_SEDLAC_PIAAC_CPU_DATA!AM73</f>
        <v>6.8857378999999996</v>
      </c>
      <c r="AO74" s="16">
        <f>+AI_SEDLAC_PIAAC_CPU_DATA!AN73</f>
        <v>4.5426602000000003</v>
      </c>
      <c r="AP74" s="16">
        <f>+AI_SEDLAC_PIAAC_CPU_DATA!AO73</f>
        <v>1.2937288</v>
      </c>
      <c r="AQ74" s="18"/>
    </row>
    <row r="75" spans="1:43" ht="18" customHeight="1" x14ac:dyDescent="0.3">
      <c r="A75" s="1">
        <v>71</v>
      </c>
      <c r="B75" s="123"/>
      <c r="C75" s="1" t="s">
        <v>79</v>
      </c>
      <c r="E75" s="13">
        <f>+AI_SEDLAC_PIAAC_CPU_DATA!D74</f>
        <v>3.0601546000000002</v>
      </c>
      <c r="F75" s="14">
        <f>+AI_SEDLAC_PIAAC_CPU_DATA!E74</f>
        <v>2.8430631000000002</v>
      </c>
      <c r="G75" s="15">
        <f>+AI_SEDLAC_PIAAC_CPU_DATA!F74</f>
        <v>3.1856357000000002</v>
      </c>
      <c r="H75" s="14">
        <f>+AI_SEDLAC_PIAAC_CPU_DATA!G74</f>
        <v>2.2104339999999998</v>
      </c>
      <c r="I75" s="15">
        <f>+AI_SEDLAC_PIAAC_CPU_DATA!H74</f>
        <v>3.7169794999999999</v>
      </c>
      <c r="J75" s="14">
        <f>+AI_SEDLAC_PIAAC_CPU_DATA!I74</f>
        <v>2.0978583</v>
      </c>
      <c r="K75" s="16">
        <f>+AI_SEDLAC_PIAAC_CPU_DATA!J74</f>
        <v>3.8898288999999999</v>
      </c>
      <c r="L75" s="16">
        <f>+AI_SEDLAC_PIAAC_CPU_DATA!K74</f>
        <v>3.6655726</v>
      </c>
      <c r="M75" s="16">
        <f>+AI_SEDLAC_PIAAC_CPU_DATA!L74</f>
        <v>3.0574124999999999</v>
      </c>
      <c r="N75" s="15">
        <f>+AI_SEDLAC_PIAAC_CPU_DATA!M74</f>
        <v>2.091812</v>
      </c>
      <c r="O75" s="14">
        <f>+AI_SEDLAC_PIAAC_CPU_DATA!N74</f>
        <v>1.9726336</v>
      </c>
      <c r="P75" s="16">
        <f>+AI_SEDLAC_PIAAC_CPU_DATA!O74</f>
        <v>3.1676704</v>
      </c>
      <c r="Q75" s="15">
        <f>+AI_SEDLAC_PIAAC_CPU_DATA!P74</f>
        <v>15.150249000000001</v>
      </c>
      <c r="R75" s="14">
        <f>+AI_SEDLAC_PIAAC_CPU_DATA!Q74</f>
        <v>3.9186597999999999</v>
      </c>
      <c r="S75" s="15">
        <f>+AI_SEDLAC_PIAAC_CPU_DATA!R74</f>
        <v>1.9343110999999999</v>
      </c>
      <c r="T75" s="14">
        <f>+AI_SEDLAC_PIAAC_CPU_DATA!S74</f>
        <v>1.7872317</v>
      </c>
      <c r="U75" s="16">
        <f>+AI_SEDLAC_PIAAC_CPU_DATA!T74</f>
        <v>1.8665092000000001</v>
      </c>
      <c r="V75" s="16">
        <f>+AI_SEDLAC_PIAAC_CPU_DATA!U74</f>
        <v>2.1748139000000002</v>
      </c>
      <c r="W75" s="16">
        <f>+AI_SEDLAC_PIAAC_CPU_DATA!V74</f>
        <v>2.688933</v>
      </c>
      <c r="X75" s="15">
        <f>+AI_SEDLAC_PIAAC_CPU_DATA!W74</f>
        <v>5.1085542999999998</v>
      </c>
      <c r="Y75" s="14">
        <f>+AI_SEDLAC_PIAAC_CPU_DATA!X74</f>
        <v>5.1763228000000003</v>
      </c>
      <c r="Z75" s="15">
        <f>+AI_SEDLAC_PIAAC_CPU_DATA!Y74</f>
        <v>2.5859375999999998</v>
      </c>
      <c r="AA75" s="14">
        <f>+AI_SEDLAC_PIAAC_CPU_DATA!Z74</f>
        <v>4.4420606999999999</v>
      </c>
      <c r="AB75" s="15">
        <f>+AI_SEDLAC_PIAAC_CPU_DATA!AA74</f>
        <v>2.0772362000000002</v>
      </c>
      <c r="AC75" s="14">
        <f>+AI_SEDLAC_PIAAC_CPU_DATA!AB74</f>
        <v>6.9543068999999997</v>
      </c>
      <c r="AD75" s="16">
        <f>+AI_SEDLAC_PIAAC_CPU_DATA!AC74</f>
        <v>3.3709125000000002</v>
      </c>
      <c r="AE75" s="16">
        <f>+AI_SEDLAC_PIAAC_CPU_DATA!AD74</f>
        <v>2.4514444000000002</v>
      </c>
      <c r="AF75" s="16">
        <f>+AI_SEDLAC_PIAAC_CPU_DATA!AE74</f>
        <v>1.4236783</v>
      </c>
      <c r="AG75" s="14">
        <f>+AI_SEDLAC_PIAAC_CPU_DATA!AF74</f>
        <v>1.5585850999999999</v>
      </c>
      <c r="AH75" s="16">
        <f>+AI_SEDLAC_PIAAC_CPU_DATA!AG74</f>
        <v>3.3514273000000001</v>
      </c>
      <c r="AI75" s="16">
        <f>+AI_SEDLAC_PIAAC_CPU_DATA!AH74</f>
        <v>4.2343354</v>
      </c>
      <c r="AJ75" s="16">
        <f>+AI_SEDLAC_PIAAC_CPU_DATA!AI74</f>
        <v>2.6897253000000001</v>
      </c>
      <c r="AK75" s="16">
        <f>+AI_SEDLAC_PIAAC_CPU_DATA!AJ74</f>
        <v>2.0000062000000001</v>
      </c>
      <c r="AL75" s="16">
        <f>+AI_SEDLAC_PIAAC_CPU_DATA!AK74</f>
        <v>3.8549905</v>
      </c>
      <c r="AM75" s="16">
        <f>+AI_SEDLAC_PIAAC_CPU_DATA!AL74</f>
        <v>7.3298408999999998</v>
      </c>
      <c r="AN75" s="16">
        <f>+AI_SEDLAC_PIAAC_CPU_DATA!AM74</f>
        <v>8.5487693999999994</v>
      </c>
      <c r="AO75" s="16">
        <f>+AI_SEDLAC_PIAAC_CPU_DATA!AN74</f>
        <v>7.1324002000000002</v>
      </c>
      <c r="AP75" s="16">
        <f>+AI_SEDLAC_PIAAC_CPU_DATA!AO74</f>
        <v>1.3258865</v>
      </c>
      <c r="AQ75" s="18"/>
    </row>
    <row r="76" spans="1:43" ht="18" customHeight="1" x14ac:dyDescent="0.3">
      <c r="A76" s="1">
        <v>72</v>
      </c>
      <c r="B76" s="124"/>
      <c r="C76" s="20" t="s">
        <v>80</v>
      </c>
      <c r="D76" s="20"/>
      <c r="E76" s="21">
        <f>+AI_SEDLAC_PIAAC_CPU_DATA!D75</f>
        <v>65.284036999999998</v>
      </c>
      <c r="F76" s="22">
        <f>+AI_SEDLAC_PIAAC_CPU_DATA!E75</f>
        <v>49.793531000000002</v>
      </c>
      <c r="G76" s="23">
        <f>+AI_SEDLAC_PIAAC_CPU_DATA!F75</f>
        <v>74.237705000000005</v>
      </c>
      <c r="H76" s="22">
        <f>+AI_SEDLAC_PIAAC_CPU_DATA!G75</f>
        <v>78.771968999999999</v>
      </c>
      <c r="I76" s="23">
        <f>+AI_SEDLAC_PIAAC_CPU_DATA!H75</f>
        <v>54.858009000000003</v>
      </c>
      <c r="J76" s="22">
        <f>+AI_SEDLAC_PIAAC_CPU_DATA!I75</f>
        <v>69.608500000000006</v>
      </c>
      <c r="K76" s="24">
        <f>+AI_SEDLAC_PIAAC_CPU_DATA!J75</f>
        <v>59.917799000000002</v>
      </c>
      <c r="L76" s="24">
        <f>+AI_SEDLAC_PIAAC_CPU_DATA!K75</f>
        <v>64.365825000000001</v>
      </c>
      <c r="M76" s="24">
        <f>+AI_SEDLAC_PIAAC_CPU_DATA!L75</f>
        <v>67.221215999999998</v>
      </c>
      <c r="N76" s="23">
        <f>+AI_SEDLAC_PIAAC_CPU_DATA!M75</f>
        <v>67.305616999999998</v>
      </c>
      <c r="O76" s="22">
        <f>+AI_SEDLAC_PIAAC_CPU_DATA!N75</f>
        <v>76.514599000000004</v>
      </c>
      <c r="P76" s="24">
        <f>+AI_SEDLAC_PIAAC_CPU_DATA!O75</f>
        <v>49.028162999999999</v>
      </c>
      <c r="Q76" s="23">
        <f>+AI_SEDLAC_PIAAC_CPU_DATA!P75</f>
        <v>20.702559000000001</v>
      </c>
      <c r="R76" s="22">
        <f>+AI_SEDLAC_PIAAC_CPU_DATA!Q75</f>
        <v>53.923521999999998</v>
      </c>
      <c r="S76" s="23">
        <f>+AI_SEDLAC_PIAAC_CPU_DATA!R75</f>
        <v>80.181286</v>
      </c>
      <c r="T76" s="22">
        <f>+AI_SEDLAC_PIAAC_CPU_DATA!S75</f>
        <v>87.531733000000003</v>
      </c>
      <c r="U76" s="24">
        <f>+AI_SEDLAC_PIAAC_CPU_DATA!T75</f>
        <v>80.499087000000003</v>
      </c>
      <c r="V76" s="24">
        <f>+AI_SEDLAC_PIAAC_CPU_DATA!U75</f>
        <v>72.526083999999997</v>
      </c>
      <c r="W76" s="24">
        <f>+AI_SEDLAC_PIAAC_CPU_DATA!V75</f>
        <v>65.022929000000005</v>
      </c>
      <c r="X76" s="23">
        <f>+AI_SEDLAC_PIAAC_CPU_DATA!W75</f>
        <v>43.047570999999998</v>
      </c>
      <c r="Y76" s="22">
        <f>+AI_SEDLAC_PIAAC_CPU_DATA!X75</f>
        <v>46.656683999999998</v>
      </c>
      <c r="Z76" s="23">
        <f>+AI_SEDLAC_PIAAC_CPU_DATA!Y75</f>
        <v>77.706388000000004</v>
      </c>
      <c r="AA76" s="22">
        <f>+AI_SEDLAC_PIAAC_CPU_DATA!Z75</f>
        <v>60.941659999999999</v>
      </c>
      <c r="AB76" s="23">
        <f>+AI_SEDLAC_PIAAC_CPU_DATA!AA75</f>
        <v>68.419061999999997</v>
      </c>
      <c r="AC76" s="22">
        <f>+AI_SEDLAC_PIAAC_CPU_DATA!AB75</f>
        <v>54.865333</v>
      </c>
      <c r="AD76" s="24">
        <f>+AI_SEDLAC_PIAAC_CPU_DATA!AC75</f>
        <v>68.308561999999995</v>
      </c>
      <c r="AE76" s="24">
        <f>+AI_SEDLAC_PIAAC_CPU_DATA!AD75</f>
        <v>55.918950000000002</v>
      </c>
      <c r="AF76" s="24">
        <f>+AI_SEDLAC_PIAAC_CPU_DATA!AE75</f>
        <v>69.89179</v>
      </c>
      <c r="AG76" s="22">
        <f>+AI_SEDLAC_PIAAC_CPU_DATA!AF75</f>
        <v>97.191601000000006</v>
      </c>
      <c r="AH76" s="24">
        <f>+AI_SEDLAC_PIAAC_CPU_DATA!AG75</f>
        <v>71.197095000000004</v>
      </c>
      <c r="AI76" s="24">
        <f>+AI_SEDLAC_PIAAC_CPU_DATA!AH75</f>
        <v>82.558402000000001</v>
      </c>
      <c r="AJ76" s="24">
        <f>+AI_SEDLAC_PIAAC_CPU_DATA!AI75</f>
        <v>94.871409</v>
      </c>
      <c r="AK76" s="24">
        <f>+AI_SEDLAC_PIAAC_CPU_DATA!AJ75</f>
        <v>30.303982000000001</v>
      </c>
      <c r="AL76" s="24">
        <f>+AI_SEDLAC_PIAAC_CPU_DATA!AK75</f>
        <v>67.341911999999994</v>
      </c>
      <c r="AM76" s="24">
        <f>+AI_SEDLAC_PIAAC_CPU_DATA!AL75</f>
        <v>31.918254000000001</v>
      </c>
      <c r="AN76" s="24">
        <f>+AI_SEDLAC_PIAAC_CPU_DATA!AM75</f>
        <v>46.313532000000002</v>
      </c>
      <c r="AO76" s="24">
        <f>+AI_SEDLAC_PIAAC_CPU_DATA!AN75</f>
        <v>40.216541999999997</v>
      </c>
      <c r="AP76" s="24">
        <f>+AI_SEDLAC_PIAAC_CPU_DATA!AO75</f>
        <v>94.745632000000001</v>
      </c>
      <c r="AQ76" s="18"/>
    </row>
    <row r="77" spans="1:43" ht="18" customHeight="1" x14ac:dyDescent="0.3">
      <c r="A77" s="1">
        <v>73</v>
      </c>
      <c r="B77" s="122" t="s">
        <v>64</v>
      </c>
      <c r="C77" s="25" t="s">
        <v>73</v>
      </c>
      <c r="D77" s="25"/>
      <c r="E77" s="26">
        <f>+AI_SEDLAC_PIAAC_CPU_DATA!D76</f>
        <v>2.5186902999999998</v>
      </c>
      <c r="F77" s="39">
        <f>+AI_SEDLAC_PIAAC_CPU_DATA!E76</f>
        <v>3.4300299999999999</v>
      </c>
      <c r="G77" s="41">
        <f>+AI_SEDLAC_PIAAC_CPU_DATA!F76</f>
        <v>1.9421803</v>
      </c>
      <c r="H77" s="39">
        <f>+AI_SEDLAC_PIAAC_CPU_DATA!G76</f>
        <v>1.1800695000000001</v>
      </c>
      <c r="I77" s="41">
        <f>+AI_SEDLAC_PIAAC_CPU_DATA!H76</f>
        <v>3.4629729999999999</v>
      </c>
      <c r="J77" s="39">
        <f>+AI_SEDLAC_PIAAC_CPU_DATA!I76</f>
        <v>1.6904710000000001</v>
      </c>
      <c r="K77" s="40">
        <f>+AI_SEDLAC_PIAAC_CPU_DATA!J76</f>
        <v>3.5725752000000002</v>
      </c>
      <c r="L77" s="40">
        <f>+AI_SEDLAC_PIAAC_CPU_DATA!K76</f>
        <v>2.7686196999999999</v>
      </c>
      <c r="M77" s="40">
        <f>+AI_SEDLAC_PIAAC_CPU_DATA!L76</f>
        <v>2.5034673000000001</v>
      </c>
      <c r="N77" s="41">
        <f>+AI_SEDLAC_PIAAC_CPU_DATA!M76</f>
        <v>1.4493876000000001</v>
      </c>
      <c r="O77" s="39">
        <f>+AI_SEDLAC_PIAAC_CPU_DATA!N76</f>
        <v>0.30326234000000002</v>
      </c>
      <c r="P77" s="40">
        <f>+AI_SEDLAC_PIAAC_CPU_DATA!O76</f>
        <v>2.6091248999999999</v>
      </c>
      <c r="Q77" s="41">
        <f>+AI_SEDLAC_PIAAC_CPU_DATA!P76</f>
        <v>14.800653000000001</v>
      </c>
      <c r="R77" s="39">
        <f>+AI_SEDLAC_PIAAC_CPU_DATA!Q76</f>
        <v>3.9924059999999999</v>
      </c>
      <c r="S77" s="41">
        <f>+AI_SEDLAC_PIAAC_CPU_DATA!R76</f>
        <v>0.38496761000000002</v>
      </c>
      <c r="T77" s="39">
        <f>+AI_SEDLAC_PIAAC_CPU_DATA!S76</f>
        <v>6.1056060000000002E-2</v>
      </c>
      <c r="U77" s="40">
        <f>+AI_SEDLAC_PIAAC_CPU_DATA!T76</f>
        <v>0.44641582000000002</v>
      </c>
      <c r="V77" s="40">
        <f>+AI_SEDLAC_PIAAC_CPU_DATA!U76</f>
        <v>0.96286530000000004</v>
      </c>
      <c r="W77" s="40">
        <f>+AI_SEDLAC_PIAAC_CPU_DATA!V76</f>
        <v>2.1873296999999998</v>
      </c>
      <c r="X77" s="41">
        <f>+AI_SEDLAC_PIAAC_CPU_DATA!W76</f>
        <v>6.4701978999999996</v>
      </c>
      <c r="Y77" s="39">
        <f>+AI_SEDLAC_PIAAC_CPU_DATA!X76</f>
        <v>9.0584252000000003</v>
      </c>
      <c r="Z77" s="41">
        <f>+AI_SEDLAC_PIAAC_CPU_DATA!Y76</f>
        <v>1.7110363</v>
      </c>
      <c r="AA77" s="39">
        <f>+AI_SEDLAC_PIAAC_CPU_DATA!Z76</f>
        <v>5.7741458999999997</v>
      </c>
      <c r="AB77" s="41">
        <f>+AI_SEDLAC_PIAAC_CPU_DATA!AA76</f>
        <v>0.35081807999999998</v>
      </c>
      <c r="AC77" s="39">
        <f>+AI_SEDLAC_PIAAC_CPU_DATA!AB76</f>
        <v>1.1523789</v>
      </c>
      <c r="AD77" s="40">
        <f>+AI_SEDLAC_PIAAC_CPU_DATA!AC76</f>
        <v>4.3071586999999996</v>
      </c>
      <c r="AE77" s="40">
        <f>+AI_SEDLAC_PIAAC_CPU_DATA!AD76</f>
        <v>0.27610563999999999</v>
      </c>
      <c r="AF77" s="40">
        <f>+AI_SEDLAC_PIAAC_CPU_DATA!AE76</f>
        <v>0.28512714</v>
      </c>
      <c r="AG77" s="14">
        <f>+AI_SEDLAC_PIAAC_CPU_DATA!AF76</f>
        <v>0.15987162999999999</v>
      </c>
      <c r="AH77" s="16">
        <f>+AI_SEDLAC_PIAAC_CPU_DATA!AG76</f>
        <v>1.8146857999999999</v>
      </c>
      <c r="AI77" s="16">
        <f>+AI_SEDLAC_PIAAC_CPU_DATA!AH76</f>
        <v>3.3314819999999998</v>
      </c>
      <c r="AJ77" s="16">
        <f>+AI_SEDLAC_PIAAC_CPU_DATA!AI76</f>
        <v>0.12837217000000001</v>
      </c>
      <c r="AK77" s="16">
        <f>+AI_SEDLAC_PIAAC_CPU_DATA!AJ76</f>
        <v>1.2084295</v>
      </c>
      <c r="AL77" s="16">
        <f>+AI_SEDLAC_PIAAC_CPU_DATA!AK76</f>
        <v>2.2335875000000001</v>
      </c>
      <c r="AM77" s="16">
        <f>+AI_SEDLAC_PIAAC_CPU_DATA!AL76</f>
        <v>1.7551403000000001</v>
      </c>
      <c r="AN77" s="16">
        <f>+AI_SEDLAC_PIAAC_CPU_DATA!AM76</f>
        <v>3.1490157000000001</v>
      </c>
      <c r="AO77" s="16">
        <f>+AI_SEDLAC_PIAAC_CPU_DATA!AN76</f>
        <v>13.748396</v>
      </c>
      <c r="AP77" s="16">
        <f>+AI_SEDLAC_PIAAC_CPU_DATA!AO76</f>
        <v>0</v>
      </c>
      <c r="AQ77" s="18"/>
    </row>
    <row r="78" spans="1:43" ht="18" customHeight="1" x14ac:dyDescent="0.3">
      <c r="A78" s="1">
        <v>74</v>
      </c>
      <c r="B78" s="123"/>
      <c r="C78" s="1" t="s">
        <v>74</v>
      </c>
      <c r="E78" s="13">
        <f>+AI_SEDLAC_PIAAC_CPU_DATA!D77</f>
        <v>5.5369441999999998</v>
      </c>
      <c r="F78" s="14">
        <f>+AI_SEDLAC_PIAAC_CPU_DATA!E77</f>
        <v>6.3439326999999999</v>
      </c>
      <c r="G78" s="15">
        <f>+AI_SEDLAC_PIAAC_CPU_DATA!F77</f>
        <v>5.0264464999999996</v>
      </c>
      <c r="H78" s="14">
        <f>+AI_SEDLAC_PIAAC_CPU_DATA!G77</f>
        <v>3.0392372000000001</v>
      </c>
      <c r="I78" s="15">
        <f>+AI_SEDLAC_PIAAC_CPU_DATA!H77</f>
        <v>7.2988634000000001</v>
      </c>
      <c r="J78" s="14">
        <f>+AI_SEDLAC_PIAAC_CPU_DATA!I77</f>
        <v>6.2529667</v>
      </c>
      <c r="K78" s="16">
        <f>+AI_SEDLAC_PIAAC_CPU_DATA!J77</f>
        <v>6.4092222000000003</v>
      </c>
      <c r="L78" s="16">
        <f>+AI_SEDLAC_PIAAC_CPU_DATA!K77</f>
        <v>4.7640278</v>
      </c>
      <c r="M78" s="16">
        <f>+AI_SEDLAC_PIAAC_CPU_DATA!L77</f>
        <v>5.1376546999999997</v>
      </c>
      <c r="N78" s="15">
        <f>+AI_SEDLAC_PIAAC_CPU_DATA!M77</f>
        <v>4.1436725000000001</v>
      </c>
      <c r="O78" s="14">
        <f>+AI_SEDLAC_PIAAC_CPU_DATA!N77</f>
        <v>2.4835460999999999</v>
      </c>
      <c r="P78" s="16">
        <f>+AI_SEDLAC_PIAAC_CPU_DATA!O77</f>
        <v>8.6623131000000004</v>
      </c>
      <c r="Q78" s="15">
        <f>+AI_SEDLAC_PIAAC_CPU_DATA!P77</f>
        <v>13.258743000000001</v>
      </c>
      <c r="R78" s="14">
        <f>+AI_SEDLAC_PIAAC_CPU_DATA!Q77</f>
        <v>7.8222306000000001</v>
      </c>
      <c r="S78" s="15">
        <f>+AI_SEDLAC_PIAAC_CPU_DATA!R77</f>
        <v>2.2566651000000002</v>
      </c>
      <c r="T78" s="14">
        <f>+AI_SEDLAC_PIAAC_CPU_DATA!S77</f>
        <v>1.009101</v>
      </c>
      <c r="U78" s="16">
        <f>+AI_SEDLAC_PIAAC_CPU_DATA!T77</f>
        <v>2.3487385000000001</v>
      </c>
      <c r="V78" s="16">
        <f>+AI_SEDLAC_PIAAC_CPU_DATA!U77</f>
        <v>4.5251443</v>
      </c>
      <c r="W78" s="16">
        <f>+AI_SEDLAC_PIAAC_CPU_DATA!V77</f>
        <v>6.5054749999999997</v>
      </c>
      <c r="X78" s="15">
        <f>+AI_SEDLAC_PIAAC_CPU_DATA!W77</f>
        <v>9.9529870999999996</v>
      </c>
      <c r="Y78" s="14">
        <f>+AI_SEDLAC_PIAAC_CPU_DATA!X77</f>
        <v>13.727582</v>
      </c>
      <c r="Z78" s="15">
        <f>+AI_SEDLAC_PIAAC_CPU_DATA!Y77</f>
        <v>4.5894091000000001</v>
      </c>
      <c r="AA78" s="14">
        <f>+AI_SEDLAC_PIAAC_CPU_DATA!Z77</f>
        <v>9.4541468000000002</v>
      </c>
      <c r="AB78" s="15">
        <f>+AI_SEDLAC_PIAAC_CPU_DATA!AA77</f>
        <v>2.7409195</v>
      </c>
      <c r="AC78" s="14">
        <f>+AI_SEDLAC_PIAAC_CPU_DATA!AB77</f>
        <v>2.3875232</v>
      </c>
      <c r="AD78" s="16">
        <f>+AI_SEDLAC_PIAAC_CPU_DATA!AC77</f>
        <v>7.8182862000000002</v>
      </c>
      <c r="AE78" s="16">
        <f>+AI_SEDLAC_PIAAC_CPU_DATA!AD77</f>
        <v>3.7548385</v>
      </c>
      <c r="AF78" s="16">
        <f>+AI_SEDLAC_PIAAC_CPU_DATA!AE77</f>
        <v>0.89824353000000001</v>
      </c>
      <c r="AG78" s="14">
        <f>+AI_SEDLAC_PIAAC_CPU_DATA!AF77</f>
        <v>0.55589875</v>
      </c>
      <c r="AH78" s="16">
        <f>+AI_SEDLAC_PIAAC_CPU_DATA!AG77</f>
        <v>3.0935416</v>
      </c>
      <c r="AI78" s="16">
        <f>+AI_SEDLAC_PIAAC_CPU_DATA!AH77</f>
        <v>12.77732</v>
      </c>
      <c r="AJ78" s="16">
        <f>+AI_SEDLAC_PIAAC_CPU_DATA!AI77</f>
        <v>0.28983555</v>
      </c>
      <c r="AK78" s="16">
        <f>+AI_SEDLAC_PIAAC_CPU_DATA!AJ77</f>
        <v>3.4081733999999999</v>
      </c>
      <c r="AL78" s="16">
        <f>+AI_SEDLAC_PIAAC_CPU_DATA!AK77</f>
        <v>15.960341</v>
      </c>
      <c r="AM78" s="16">
        <f>+AI_SEDLAC_PIAAC_CPU_DATA!AL77</f>
        <v>2.8584849000000001</v>
      </c>
      <c r="AN78" s="16">
        <f>+AI_SEDLAC_PIAAC_CPU_DATA!AM77</f>
        <v>5.6952882000000002</v>
      </c>
      <c r="AO78" s="16">
        <f>+AI_SEDLAC_PIAAC_CPU_DATA!AN77</f>
        <v>22.949698999999999</v>
      </c>
      <c r="AP78" s="16">
        <f>+AI_SEDLAC_PIAAC_CPU_DATA!AO77</f>
        <v>0</v>
      </c>
      <c r="AQ78" s="18"/>
    </row>
    <row r="79" spans="1:43" ht="18" customHeight="1" x14ac:dyDescent="0.3">
      <c r="A79" s="1">
        <v>75</v>
      </c>
      <c r="B79" s="123"/>
      <c r="C79" s="1" t="s">
        <v>75</v>
      </c>
      <c r="E79" s="13">
        <f>+AI_SEDLAC_PIAAC_CPU_DATA!D78</f>
        <v>1.1786793</v>
      </c>
      <c r="F79" s="14">
        <f>+AI_SEDLAC_PIAAC_CPU_DATA!E78</f>
        <v>1.7517235</v>
      </c>
      <c r="G79" s="15">
        <f>+AI_SEDLAC_PIAAC_CPU_DATA!F78</f>
        <v>0.81617382000000005</v>
      </c>
      <c r="H79" s="14">
        <f>+AI_SEDLAC_PIAAC_CPU_DATA!G78</f>
        <v>0.34686492000000002</v>
      </c>
      <c r="I79" s="15">
        <f>+AI_SEDLAC_PIAAC_CPU_DATA!H78</f>
        <v>1.7654534</v>
      </c>
      <c r="J79" s="14">
        <f>+AI_SEDLAC_PIAAC_CPU_DATA!I78</f>
        <v>1.4520442</v>
      </c>
      <c r="K79" s="16">
        <f>+AI_SEDLAC_PIAAC_CPU_DATA!J78</f>
        <v>1.7037598</v>
      </c>
      <c r="L79" s="16">
        <f>+AI_SEDLAC_PIAAC_CPU_DATA!K78</f>
        <v>0.79991785000000004</v>
      </c>
      <c r="M79" s="16">
        <f>+AI_SEDLAC_PIAAC_CPU_DATA!L78</f>
        <v>0.98503045</v>
      </c>
      <c r="N79" s="15">
        <f>+AI_SEDLAC_PIAAC_CPU_DATA!M78</f>
        <v>0.43787885999999998</v>
      </c>
      <c r="O79" s="14">
        <f>+AI_SEDLAC_PIAAC_CPU_DATA!N78</f>
        <v>4.2800129999999999E-2</v>
      </c>
      <c r="P79" s="16">
        <f>+AI_SEDLAC_PIAAC_CPU_DATA!O78</f>
        <v>2.3863987</v>
      </c>
      <c r="Q79" s="15">
        <f>+AI_SEDLAC_PIAAC_CPU_DATA!P78</f>
        <v>3.9129697000000001</v>
      </c>
      <c r="R79" s="14">
        <f>+AI_SEDLAC_PIAAC_CPU_DATA!Q78</f>
        <v>1.8604281</v>
      </c>
      <c r="S79" s="15">
        <f>+AI_SEDLAC_PIAAC_CPU_DATA!R78</f>
        <v>0.19184390000000001</v>
      </c>
      <c r="T79" s="14">
        <f>+AI_SEDLAC_PIAAC_CPU_DATA!S78</f>
        <v>0.17575028000000001</v>
      </c>
      <c r="U79" s="16">
        <f>+AI_SEDLAC_PIAAC_CPU_DATA!T78</f>
        <v>0.20482628</v>
      </c>
      <c r="V79" s="16">
        <f>+AI_SEDLAC_PIAAC_CPU_DATA!U78</f>
        <v>0.27438699999999999</v>
      </c>
      <c r="W79" s="16">
        <f>+AI_SEDLAC_PIAAC_CPU_DATA!V78</f>
        <v>1.1436165</v>
      </c>
      <c r="X79" s="15">
        <f>+AI_SEDLAC_PIAAC_CPU_DATA!W78</f>
        <v>2.9819689</v>
      </c>
      <c r="Y79" s="14">
        <f>+AI_SEDLAC_PIAAC_CPU_DATA!X78</f>
        <v>3.9252745</v>
      </c>
      <c r="Z79" s="15">
        <f>+AI_SEDLAC_PIAAC_CPU_DATA!Y78</f>
        <v>1.0063461</v>
      </c>
      <c r="AA79" s="14">
        <f>+AI_SEDLAC_PIAAC_CPU_DATA!Z78</f>
        <v>2.5402143000000001</v>
      </c>
      <c r="AB79" s="15">
        <f>+AI_SEDLAC_PIAAC_CPU_DATA!AA78</f>
        <v>0.29762406000000002</v>
      </c>
      <c r="AC79" s="14">
        <f>+AI_SEDLAC_PIAAC_CPU_DATA!AB78</f>
        <v>1.415782E-2</v>
      </c>
      <c r="AD79" s="16">
        <f>+AI_SEDLAC_PIAAC_CPU_DATA!AC78</f>
        <v>2.0377187000000001</v>
      </c>
      <c r="AE79" s="16">
        <f>+AI_SEDLAC_PIAAC_CPU_DATA!AD78</f>
        <v>0.16753434</v>
      </c>
      <c r="AF79" s="16">
        <f>+AI_SEDLAC_PIAAC_CPU_DATA!AE78</f>
        <v>0.40898894000000002</v>
      </c>
      <c r="AG79" s="14">
        <f>+AI_SEDLAC_PIAAC_CPU_DATA!AF78</f>
        <v>8.1793099999999994E-2</v>
      </c>
      <c r="AH79" s="16">
        <f>+AI_SEDLAC_PIAAC_CPU_DATA!AG78</f>
        <v>0.91790601999999999</v>
      </c>
      <c r="AI79" s="16">
        <f>+AI_SEDLAC_PIAAC_CPU_DATA!AH78</f>
        <v>0.30386668999999999</v>
      </c>
      <c r="AJ79" s="16">
        <f>+AI_SEDLAC_PIAAC_CPU_DATA!AI78</f>
        <v>5.978845E-2</v>
      </c>
      <c r="AK79" s="16">
        <f>+AI_SEDLAC_PIAAC_CPU_DATA!AJ78</f>
        <v>0.52567439000000005</v>
      </c>
      <c r="AL79" s="16">
        <f>+AI_SEDLAC_PIAAC_CPU_DATA!AK78</f>
        <v>1.8911401999999999</v>
      </c>
      <c r="AM79" s="16">
        <f>+AI_SEDLAC_PIAAC_CPU_DATA!AL78</f>
        <v>11.234370999999999</v>
      </c>
      <c r="AN79" s="16">
        <f>+AI_SEDLAC_PIAAC_CPU_DATA!AM78</f>
        <v>5.3029902</v>
      </c>
      <c r="AO79" s="16">
        <f>+AI_SEDLAC_PIAAC_CPU_DATA!AN78</f>
        <v>1.1061776999999999</v>
      </c>
      <c r="AP79" s="16">
        <f>+AI_SEDLAC_PIAAC_CPU_DATA!AO78</f>
        <v>0</v>
      </c>
      <c r="AQ79" s="18"/>
    </row>
    <row r="80" spans="1:43" ht="18" customHeight="1" x14ac:dyDescent="0.3">
      <c r="A80" s="1">
        <v>76</v>
      </c>
      <c r="B80" s="123"/>
      <c r="C80" s="1" t="s">
        <v>76</v>
      </c>
      <c r="E80" s="13">
        <f>+AI_SEDLAC_PIAAC_CPU_DATA!D79</f>
        <v>0.95906826999999994</v>
      </c>
      <c r="F80" s="14">
        <f>+AI_SEDLAC_PIAAC_CPU_DATA!E79</f>
        <v>1.5132601999999999</v>
      </c>
      <c r="G80" s="15">
        <f>+AI_SEDLAC_PIAAC_CPU_DATA!F79</f>
        <v>0.60848857999999995</v>
      </c>
      <c r="H80" s="14">
        <f>+AI_SEDLAC_PIAAC_CPU_DATA!G79</f>
        <v>0.28895442999999998</v>
      </c>
      <c r="I80" s="15">
        <f>+AI_SEDLAC_PIAAC_CPU_DATA!H79</f>
        <v>1.4317763999999999</v>
      </c>
      <c r="J80" s="14">
        <f>+AI_SEDLAC_PIAAC_CPU_DATA!I79</f>
        <v>1.1089201</v>
      </c>
      <c r="K80" s="16">
        <f>+AI_SEDLAC_PIAAC_CPU_DATA!J79</f>
        <v>1.0466470999999999</v>
      </c>
      <c r="L80" s="16">
        <f>+AI_SEDLAC_PIAAC_CPU_DATA!K79</f>
        <v>0.92574422999999995</v>
      </c>
      <c r="M80" s="16">
        <f>+AI_SEDLAC_PIAAC_CPU_DATA!L79</f>
        <v>0.88408998000000005</v>
      </c>
      <c r="N80" s="15">
        <f>+AI_SEDLAC_PIAAC_CPU_DATA!M79</f>
        <v>0.62120103000000004</v>
      </c>
      <c r="O80" s="14">
        <f>+AI_SEDLAC_PIAAC_CPU_DATA!N79</f>
        <v>4.557746E-2</v>
      </c>
      <c r="P80" s="16">
        <f>+AI_SEDLAC_PIAAC_CPU_DATA!O79</f>
        <v>2.3739488999999998</v>
      </c>
      <c r="Q80" s="15">
        <f>+AI_SEDLAC_PIAAC_CPU_DATA!P79</f>
        <v>1.7970888</v>
      </c>
      <c r="R80" s="14">
        <f>+AI_SEDLAC_PIAAC_CPU_DATA!Q79</f>
        <v>1.4668169</v>
      </c>
      <c r="S80" s="15">
        <f>+AI_SEDLAC_PIAAC_CPU_DATA!R79</f>
        <v>0.22551697000000001</v>
      </c>
      <c r="T80" s="14">
        <f>+AI_SEDLAC_PIAAC_CPU_DATA!S79</f>
        <v>0.17371464</v>
      </c>
      <c r="U80" s="16">
        <f>+AI_SEDLAC_PIAAC_CPU_DATA!T79</f>
        <v>0.19336861</v>
      </c>
      <c r="V80" s="16">
        <f>+AI_SEDLAC_PIAAC_CPU_DATA!U79</f>
        <v>0.31417609000000002</v>
      </c>
      <c r="W80" s="16">
        <f>+AI_SEDLAC_PIAAC_CPU_DATA!V79</f>
        <v>1.1705667</v>
      </c>
      <c r="X80" s="15">
        <f>+AI_SEDLAC_PIAAC_CPU_DATA!W79</f>
        <v>2.1455028999999999</v>
      </c>
      <c r="Y80" s="14">
        <f>+AI_SEDLAC_PIAAC_CPU_DATA!X79</f>
        <v>2.8572592000000001</v>
      </c>
      <c r="Z80" s="15">
        <f>+AI_SEDLAC_PIAAC_CPU_DATA!Y79</f>
        <v>0.81235371999999995</v>
      </c>
      <c r="AA80" s="14">
        <f>+AI_SEDLAC_PIAAC_CPU_DATA!Z79</f>
        <v>1.9483511</v>
      </c>
      <c r="AB80" s="15">
        <f>+AI_SEDLAC_PIAAC_CPU_DATA!AA79</f>
        <v>0.31237009999999998</v>
      </c>
      <c r="AC80" s="14">
        <f>+AI_SEDLAC_PIAAC_CPU_DATA!AB79</f>
        <v>4.6766509999999997E-2</v>
      </c>
      <c r="AD80" s="16">
        <f>+AI_SEDLAC_PIAAC_CPU_DATA!AC79</f>
        <v>1.5348995000000001</v>
      </c>
      <c r="AE80" s="16">
        <f>+AI_SEDLAC_PIAAC_CPU_DATA!AD79</f>
        <v>0.32643336000000001</v>
      </c>
      <c r="AF80" s="16">
        <f>+AI_SEDLAC_PIAAC_CPU_DATA!AE79</f>
        <v>0.43937388999999999</v>
      </c>
      <c r="AG80" s="14">
        <f>+AI_SEDLAC_PIAAC_CPU_DATA!AF79</f>
        <v>9.6855090000000005E-2</v>
      </c>
      <c r="AH80" s="16">
        <f>+AI_SEDLAC_PIAAC_CPU_DATA!AG79</f>
        <v>0.63972196999999997</v>
      </c>
      <c r="AI80" s="16">
        <f>+AI_SEDLAC_PIAAC_CPU_DATA!AH79</f>
        <v>0.22036284</v>
      </c>
      <c r="AJ80" s="16">
        <f>+AI_SEDLAC_PIAAC_CPU_DATA!AI79</f>
        <v>0.10498718</v>
      </c>
      <c r="AK80" s="16">
        <f>+AI_SEDLAC_PIAAC_CPU_DATA!AJ79</f>
        <v>0.81902688999999995</v>
      </c>
      <c r="AL80" s="16">
        <f>+AI_SEDLAC_PIAAC_CPU_DATA!AK79</f>
        <v>1.4812124</v>
      </c>
      <c r="AM80" s="16">
        <f>+AI_SEDLAC_PIAAC_CPU_DATA!AL79</f>
        <v>7.8809801000000004</v>
      </c>
      <c r="AN80" s="16">
        <f>+AI_SEDLAC_PIAAC_CPU_DATA!AM79</f>
        <v>3.307957</v>
      </c>
      <c r="AO80" s="16">
        <f>+AI_SEDLAC_PIAAC_CPU_DATA!AN79</f>
        <v>0.86455557000000005</v>
      </c>
      <c r="AP80" s="16">
        <f>+AI_SEDLAC_PIAAC_CPU_DATA!AO79</f>
        <v>0</v>
      </c>
      <c r="AQ80" s="18"/>
    </row>
    <row r="81" spans="1:43" ht="18" customHeight="1" x14ac:dyDescent="0.3">
      <c r="A81" s="1">
        <v>77</v>
      </c>
      <c r="B81" s="123"/>
      <c r="C81" s="1" t="s">
        <v>77</v>
      </c>
      <c r="E81" s="13">
        <f>+AI_SEDLAC_PIAAC_CPU_DATA!D80</f>
        <v>5.6979338999999998</v>
      </c>
      <c r="F81" s="14">
        <f>+AI_SEDLAC_PIAAC_CPU_DATA!E80</f>
        <v>7.2709023999999998</v>
      </c>
      <c r="G81" s="15">
        <f>+AI_SEDLAC_PIAAC_CPU_DATA!F80</f>
        <v>4.7028802000000001</v>
      </c>
      <c r="H81" s="14">
        <f>+AI_SEDLAC_PIAAC_CPU_DATA!G80</f>
        <v>2.3968292</v>
      </c>
      <c r="I81" s="15">
        <f>+AI_SEDLAC_PIAAC_CPU_DATA!H80</f>
        <v>8.0265816999999995</v>
      </c>
      <c r="J81" s="14">
        <f>+AI_SEDLAC_PIAAC_CPU_DATA!I80</f>
        <v>4.4798948000000003</v>
      </c>
      <c r="K81" s="16">
        <f>+AI_SEDLAC_PIAAC_CPU_DATA!J80</f>
        <v>8.4049511999999993</v>
      </c>
      <c r="L81" s="16">
        <f>+AI_SEDLAC_PIAAC_CPU_DATA!K80</f>
        <v>6.3523506000000003</v>
      </c>
      <c r="M81" s="16">
        <f>+AI_SEDLAC_PIAAC_CPU_DATA!L80</f>
        <v>4.3511335000000004</v>
      </c>
      <c r="N81" s="15">
        <f>+AI_SEDLAC_PIAAC_CPU_DATA!M80</f>
        <v>3.0583214000000001</v>
      </c>
      <c r="O81" s="14">
        <f>+AI_SEDLAC_PIAAC_CPU_DATA!N80</f>
        <v>2.1848307</v>
      </c>
      <c r="P81" s="16">
        <f>+AI_SEDLAC_PIAAC_CPU_DATA!O80</f>
        <v>7.7571611000000003</v>
      </c>
      <c r="Q81" s="15">
        <f>+AI_SEDLAC_PIAAC_CPU_DATA!P80</f>
        <v>19.296574</v>
      </c>
      <c r="R81" s="14">
        <f>+AI_SEDLAC_PIAAC_CPU_DATA!Q80</f>
        <v>8.2017185000000001</v>
      </c>
      <c r="S81" s="15">
        <f>+AI_SEDLAC_PIAAC_CPU_DATA!R80</f>
        <v>2.0975929999999998</v>
      </c>
      <c r="T81" s="14">
        <f>+AI_SEDLAC_PIAAC_CPU_DATA!S80</f>
        <v>1.2428798000000001</v>
      </c>
      <c r="U81" s="16">
        <f>+AI_SEDLAC_PIAAC_CPU_DATA!T80</f>
        <v>2.2745297999999998</v>
      </c>
      <c r="V81" s="16">
        <f>+AI_SEDLAC_PIAAC_CPU_DATA!U80</f>
        <v>4.0491393999999996</v>
      </c>
      <c r="W81" s="16">
        <f>+AI_SEDLAC_PIAAC_CPU_DATA!V80</f>
        <v>5.9877757000000003</v>
      </c>
      <c r="X81" s="15">
        <f>+AI_SEDLAC_PIAAC_CPU_DATA!W80</f>
        <v>11.188442</v>
      </c>
      <c r="Y81" s="14">
        <f>+AI_SEDLAC_PIAAC_CPU_DATA!X80</f>
        <v>12.7163</v>
      </c>
      <c r="Z81" s="15">
        <f>+AI_SEDLAC_PIAAC_CPU_DATA!Y80</f>
        <v>3.6369270999999999</v>
      </c>
      <c r="AA81" s="14">
        <f>+AI_SEDLAC_PIAAC_CPU_DATA!Z80</f>
        <v>9.4387468000000005</v>
      </c>
      <c r="AB81" s="15">
        <f>+AI_SEDLAC_PIAAC_CPU_DATA!AA80</f>
        <v>3.1730982000000001</v>
      </c>
      <c r="AC81" s="14">
        <f>+AI_SEDLAC_PIAAC_CPU_DATA!AB80</f>
        <v>5.4967457</v>
      </c>
      <c r="AD81" s="16">
        <f>+AI_SEDLAC_PIAAC_CPU_DATA!AC80</f>
        <v>6.8450277000000002</v>
      </c>
      <c r="AE81" s="16">
        <f>+AI_SEDLAC_PIAAC_CPU_DATA!AD80</f>
        <v>3.9880642000000002</v>
      </c>
      <c r="AF81" s="16">
        <f>+AI_SEDLAC_PIAAC_CPU_DATA!AE80</f>
        <v>4.4020693</v>
      </c>
      <c r="AG81" s="14">
        <f>+AI_SEDLAC_PIAAC_CPU_DATA!AF80</f>
        <v>0.42058873000000002</v>
      </c>
      <c r="AH81" s="16">
        <f>+AI_SEDLAC_PIAAC_CPU_DATA!AG80</f>
        <v>3.8561076000000001</v>
      </c>
      <c r="AI81" s="16">
        <f>+AI_SEDLAC_PIAAC_CPU_DATA!AH80</f>
        <v>4.9997911000000004</v>
      </c>
      <c r="AJ81" s="16">
        <f>+AI_SEDLAC_PIAAC_CPU_DATA!AI80</f>
        <v>1.8024594</v>
      </c>
      <c r="AK81" s="16">
        <f>+AI_SEDLAC_PIAAC_CPU_DATA!AJ80</f>
        <v>10.621452</v>
      </c>
      <c r="AL81" s="16">
        <f>+AI_SEDLAC_PIAAC_CPU_DATA!AK80</f>
        <v>3.2082719000000002</v>
      </c>
      <c r="AM81" s="16">
        <f>+AI_SEDLAC_PIAAC_CPU_DATA!AL80</f>
        <v>20.893453999999998</v>
      </c>
      <c r="AN81" s="16">
        <f>+AI_SEDLAC_PIAAC_CPU_DATA!AM80</f>
        <v>16.068929000000001</v>
      </c>
      <c r="AO81" s="16">
        <f>+AI_SEDLAC_PIAAC_CPU_DATA!AN80</f>
        <v>4.6195997999999996</v>
      </c>
      <c r="AP81" s="16">
        <f>+AI_SEDLAC_PIAAC_CPU_DATA!AO80</f>
        <v>0</v>
      </c>
      <c r="AQ81" s="18"/>
    </row>
    <row r="82" spans="1:43" ht="18" customHeight="1" x14ac:dyDescent="0.3">
      <c r="A82" s="1">
        <v>78</v>
      </c>
      <c r="B82" s="123"/>
      <c r="C82" s="1" t="s">
        <v>78</v>
      </c>
      <c r="E82" s="13">
        <f>+AI_SEDLAC_PIAAC_CPU_DATA!D81</f>
        <v>13.584994999999999</v>
      </c>
      <c r="F82" s="14">
        <f>+AI_SEDLAC_PIAAC_CPU_DATA!E81</f>
        <v>22.269314000000001</v>
      </c>
      <c r="G82" s="15">
        <f>+AI_SEDLAC_PIAAC_CPU_DATA!F81</f>
        <v>8.0913289000000006</v>
      </c>
      <c r="H82" s="14">
        <f>+AI_SEDLAC_PIAAC_CPU_DATA!G81</f>
        <v>11.055458</v>
      </c>
      <c r="I82" s="15">
        <f>+AI_SEDLAC_PIAAC_CPU_DATA!H81</f>
        <v>15.369368</v>
      </c>
      <c r="J82" s="14">
        <f>+AI_SEDLAC_PIAAC_CPU_DATA!I81</f>
        <v>12.466571</v>
      </c>
      <c r="K82" s="16">
        <f>+AI_SEDLAC_PIAAC_CPU_DATA!J81</f>
        <v>12.874537999999999</v>
      </c>
      <c r="L82" s="16">
        <f>+AI_SEDLAC_PIAAC_CPU_DATA!K81</f>
        <v>13.545534999999999</v>
      </c>
      <c r="M82" s="16">
        <f>+AI_SEDLAC_PIAAC_CPU_DATA!L81</f>
        <v>14.425388999999999</v>
      </c>
      <c r="N82" s="15">
        <f>+AI_SEDLAC_PIAAC_CPU_DATA!M81</f>
        <v>16.344163999999999</v>
      </c>
      <c r="O82" s="14">
        <f>+AI_SEDLAC_PIAAC_CPU_DATA!N81</f>
        <v>11.115550000000001</v>
      </c>
      <c r="P82" s="16">
        <f>+AI_SEDLAC_PIAAC_CPU_DATA!O81</f>
        <v>18.562688000000001</v>
      </c>
      <c r="Q82" s="15">
        <f>+AI_SEDLAC_PIAAC_CPU_DATA!P81</f>
        <v>12.313708999999999</v>
      </c>
      <c r="R82" s="14">
        <f>+AI_SEDLAC_PIAAC_CPU_DATA!Q81</f>
        <v>16.283707</v>
      </c>
      <c r="S82" s="15">
        <f>+AI_SEDLAC_PIAAC_CPU_DATA!R81</f>
        <v>9.8343048</v>
      </c>
      <c r="T82" s="14">
        <f>+AI_SEDLAC_PIAAC_CPU_DATA!S81</f>
        <v>6.4521094999999997</v>
      </c>
      <c r="U82" s="16">
        <f>+AI_SEDLAC_PIAAC_CPU_DATA!T81</f>
        <v>10.657384</v>
      </c>
      <c r="V82" s="16">
        <f>+AI_SEDLAC_PIAAC_CPU_DATA!U81</f>
        <v>15.260869</v>
      </c>
      <c r="W82" s="16">
        <f>+AI_SEDLAC_PIAAC_CPU_DATA!V81</f>
        <v>16.141708000000001</v>
      </c>
      <c r="X82" s="15">
        <f>+AI_SEDLAC_PIAAC_CPU_DATA!W81</f>
        <v>16.32882</v>
      </c>
      <c r="Y82" s="14">
        <f>+AI_SEDLAC_PIAAC_CPU_DATA!X81</f>
        <v>9.1197523999999994</v>
      </c>
      <c r="Z82" s="15">
        <f>+AI_SEDLAC_PIAAC_CPU_DATA!Y81</f>
        <v>6.8815435000000003</v>
      </c>
      <c r="AA82" s="14">
        <f>+AI_SEDLAC_PIAAC_CPU_DATA!Z81</f>
        <v>9.9192791000000007</v>
      </c>
      <c r="AB82" s="15">
        <f>+AI_SEDLAC_PIAAC_CPU_DATA!AA81</f>
        <v>16.056495999999999</v>
      </c>
      <c r="AC82" s="14">
        <f>+AI_SEDLAC_PIAAC_CPU_DATA!AB81</f>
        <v>13.756665999999999</v>
      </c>
      <c r="AD82" s="16">
        <f>+AI_SEDLAC_PIAAC_CPU_DATA!AC81</f>
        <v>7.6723910000000002</v>
      </c>
      <c r="AE82" s="16">
        <f>+AI_SEDLAC_PIAAC_CPU_DATA!AD81</f>
        <v>21.807683000000001</v>
      </c>
      <c r="AF82" s="16">
        <f>+AI_SEDLAC_PIAAC_CPU_DATA!AE81</f>
        <v>22.843616000000001</v>
      </c>
      <c r="AG82" s="14">
        <f>+AI_SEDLAC_PIAAC_CPU_DATA!AF81</f>
        <v>0.34063861000000001</v>
      </c>
      <c r="AH82" s="16">
        <f>+AI_SEDLAC_PIAAC_CPU_DATA!AG81</f>
        <v>3.9580872</v>
      </c>
      <c r="AI82" s="16">
        <f>+AI_SEDLAC_PIAAC_CPU_DATA!AH81</f>
        <v>3.5655728</v>
      </c>
      <c r="AJ82" s="16">
        <f>+AI_SEDLAC_PIAAC_CPU_DATA!AI81</f>
        <v>0.79589103999999999</v>
      </c>
      <c r="AK82" s="16">
        <f>+AI_SEDLAC_PIAAC_CPU_DATA!AJ81</f>
        <v>46.155025000000002</v>
      </c>
      <c r="AL82" s="16">
        <f>+AI_SEDLAC_PIAAC_CPU_DATA!AK81</f>
        <v>4.4905353000000003</v>
      </c>
      <c r="AM82" s="16">
        <f>+AI_SEDLAC_PIAAC_CPU_DATA!AL81</f>
        <v>6.2835853000000004</v>
      </c>
      <c r="AN82" s="16">
        <f>+AI_SEDLAC_PIAAC_CPU_DATA!AM81</f>
        <v>8.7366071000000005</v>
      </c>
      <c r="AO82" s="16">
        <f>+AI_SEDLAC_PIAAC_CPU_DATA!AN81</f>
        <v>3.2881311000000002</v>
      </c>
      <c r="AP82" s="16">
        <f>+AI_SEDLAC_PIAAC_CPU_DATA!AO81</f>
        <v>0</v>
      </c>
      <c r="AQ82" s="18"/>
    </row>
    <row r="83" spans="1:43" ht="18" customHeight="1" x14ac:dyDescent="0.3">
      <c r="A83" s="1">
        <v>79</v>
      </c>
      <c r="B83" s="123"/>
      <c r="C83" s="1" t="s">
        <v>79</v>
      </c>
      <c r="E83" s="13">
        <f>+AI_SEDLAC_PIAAC_CPU_DATA!D82</f>
        <v>5.4475366000000003</v>
      </c>
      <c r="F83" s="14">
        <f>+AI_SEDLAC_PIAAC_CPU_DATA!E82</f>
        <v>5.2805318999999997</v>
      </c>
      <c r="G83" s="15">
        <f>+AI_SEDLAC_PIAAC_CPU_DATA!F82</f>
        <v>5.5531832000000003</v>
      </c>
      <c r="H83" s="14">
        <f>+AI_SEDLAC_PIAAC_CPU_DATA!G82</f>
        <v>3.5746907000000001</v>
      </c>
      <c r="I83" s="15">
        <f>+AI_SEDLAC_PIAAC_CPU_DATA!H82</f>
        <v>6.7686696</v>
      </c>
      <c r="J83" s="14">
        <f>+AI_SEDLAC_PIAAC_CPU_DATA!I82</f>
        <v>3.7579208999999998</v>
      </c>
      <c r="K83" s="16">
        <f>+AI_SEDLAC_PIAAC_CPU_DATA!J82</f>
        <v>6.2817549000000001</v>
      </c>
      <c r="L83" s="16">
        <f>+AI_SEDLAC_PIAAC_CPU_DATA!K82</f>
        <v>6.4194203999999999</v>
      </c>
      <c r="M83" s="16">
        <f>+AI_SEDLAC_PIAAC_CPU_DATA!L82</f>
        <v>6.0947301999999999</v>
      </c>
      <c r="N83" s="15">
        <f>+AI_SEDLAC_PIAAC_CPU_DATA!M82</f>
        <v>4.2788031999999996</v>
      </c>
      <c r="O83" s="14">
        <f>+AI_SEDLAC_PIAAC_CPU_DATA!N82</f>
        <v>3.5357737999999999</v>
      </c>
      <c r="P83" s="16">
        <f>+AI_SEDLAC_PIAAC_CPU_DATA!O82</f>
        <v>4.9520641999999997</v>
      </c>
      <c r="Q83" s="15">
        <f>+AI_SEDLAC_PIAAC_CPU_DATA!P82</f>
        <v>17.805467</v>
      </c>
      <c r="R83" s="14">
        <f>+AI_SEDLAC_PIAAC_CPU_DATA!Q82</f>
        <v>6.9342943999999997</v>
      </c>
      <c r="S83" s="15">
        <f>+AI_SEDLAC_PIAAC_CPU_DATA!R82</f>
        <v>3.3262071999999998</v>
      </c>
      <c r="T83" s="14">
        <f>+AI_SEDLAC_PIAAC_CPU_DATA!S82</f>
        <v>2.9965378999999999</v>
      </c>
      <c r="U83" s="16">
        <f>+AI_SEDLAC_PIAAC_CPU_DATA!T82</f>
        <v>3.4726178999999999</v>
      </c>
      <c r="V83" s="16">
        <f>+AI_SEDLAC_PIAAC_CPU_DATA!U82</f>
        <v>3.8503867999999999</v>
      </c>
      <c r="W83" s="16">
        <f>+AI_SEDLAC_PIAAC_CPU_DATA!V82</f>
        <v>5.2159528999999996</v>
      </c>
      <c r="X83" s="15">
        <f>+AI_SEDLAC_PIAAC_CPU_DATA!W82</f>
        <v>9.3333536000000006</v>
      </c>
      <c r="Y83" s="14">
        <f>+AI_SEDLAC_PIAAC_CPU_DATA!X82</f>
        <v>8.8447975000000003</v>
      </c>
      <c r="Z83" s="15">
        <f>+AI_SEDLAC_PIAAC_CPU_DATA!Y82</f>
        <v>5.1383527000000004</v>
      </c>
      <c r="AA83" s="14">
        <f>+AI_SEDLAC_PIAAC_CPU_DATA!Z82</f>
        <v>8.4051702000000006</v>
      </c>
      <c r="AB83" s="15">
        <f>+AI_SEDLAC_PIAAC_CPU_DATA!AA82</f>
        <v>3.4906975999999998</v>
      </c>
      <c r="AC83" s="14">
        <f>+AI_SEDLAC_PIAAC_CPU_DATA!AB82</f>
        <v>6.6956363000000003</v>
      </c>
      <c r="AD83" s="16">
        <f>+AI_SEDLAC_PIAAC_CPU_DATA!AC82</f>
        <v>6.4479858999999999</v>
      </c>
      <c r="AE83" s="16">
        <f>+AI_SEDLAC_PIAAC_CPU_DATA!AD82</f>
        <v>4.0395875999999999</v>
      </c>
      <c r="AF83" s="16">
        <f>+AI_SEDLAC_PIAAC_CPU_DATA!AE82</f>
        <v>2.6812027</v>
      </c>
      <c r="AG83" s="14">
        <f>+AI_SEDLAC_PIAAC_CPU_DATA!AF82</f>
        <v>2.9322685000000002</v>
      </c>
      <c r="AH83" s="16">
        <f>+AI_SEDLAC_PIAAC_CPU_DATA!AG82</f>
        <v>4.6728193999999998</v>
      </c>
      <c r="AI83" s="16">
        <f>+AI_SEDLAC_PIAAC_CPU_DATA!AH82</f>
        <v>6.5133307</v>
      </c>
      <c r="AJ83" s="16">
        <f>+AI_SEDLAC_PIAAC_CPU_DATA!AI82</f>
        <v>6.6413592000000001</v>
      </c>
      <c r="AK83" s="16">
        <f>+AI_SEDLAC_PIAAC_CPU_DATA!AJ82</f>
        <v>3.3988301999999999</v>
      </c>
      <c r="AL83" s="16">
        <f>+AI_SEDLAC_PIAAC_CPU_DATA!AK82</f>
        <v>7.2997999</v>
      </c>
      <c r="AM83" s="16">
        <f>+AI_SEDLAC_PIAAC_CPU_DATA!AL82</f>
        <v>11.913985</v>
      </c>
      <c r="AN83" s="16">
        <f>+AI_SEDLAC_PIAAC_CPU_DATA!AM82</f>
        <v>14.73685</v>
      </c>
      <c r="AO83" s="16">
        <f>+AI_SEDLAC_PIAAC_CPU_DATA!AN82</f>
        <v>10.323585</v>
      </c>
      <c r="AP83" s="16">
        <f>+AI_SEDLAC_PIAAC_CPU_DATA!AO82</f>
        <v>1.9610799000000001</v>
      </c>
      <c r="AQ83" s="18"/>
    </row>
    <row r="84" spans="1:43" ht="18" customHeight="1" x14ac:dyDescent="0.3">
      <c r="A84" s="1">
        <v>80</v>
      </c>
      <c r="B84" s="124"/>
      <c r="C84" s="20" t="s">
        <v>80</v>
      </c>
      <c r="D84" s="20"/>
      <c r="E84" s="21">
        <f>+AI_SEDLAC_PIAAC_CPU_DATA!D83</f>
        <v>65.076151999999993</v>
      </c>
      <c r="F84" s="22">
        <f>+AI_SEDLAC_PIAAC_CPU_DATA!E83</f>
        <v>52.140304999999998</v>
      </c>
      <c r="G84" s="23">
        <f>+AI_SEDLAC_PIAAC_CPU_DATA!F83</f>
        <v>73.259317999999993</v>
      </c>
      <c r="H84" s="22">
        <f>+AI_SEDLAC_PIAAC_CPU_DATA!G83</f>
        <v>78.117895000000004</v>
      </c>
      <c r="I84" s="23">
        <f>+AI_SEDLAC_PIAAC_CPU_DATA!H83</f>
        <v>55.876314999999998</v>
      </c>
      <c r="J84" s="22">
        <f>+AI_SEDLAC_PIAAC_CPU_DATA!I83</f>
        <v>68.791210000000007</v>
      </c>
      <c r="K84" s="24">
        <f>+AI_SEDLAC_PIAAC_CPU_DATA!J83</f>
        <v>59.706552000000002</v>
      </c>
      <c r="L84" s="24">
        <f>+AI_SEDLAC_PIAAC_CPU_DATA!K83</f>
        <v>64.424385000000001</v>
      </c>
      <c r="M84" s="24">
        <f>+AI_SEDLAC_PIAAC_CPU_DATA!L83</f>
        <v>65.618504000000001</v>
      </c>
      <c r="N84" s="23">
        <f>+AI_SEDLAC_PIAAC_CPU_DATA!M83</f>
        <v>69.666571000000005</v>
      </c>
      <c r="O84" s="22">
        <f>+AI_SEDLAC_PIAAC_CPU_DATA!N83</f>
        <v>80.288659999999993</v>
      </c>
      <c r="P84" s="24">
        <f>+AI_SEDLAC_PIAAC_CPU_DATA!O83</f>
        <v>52.696300999999998</v>
      </c>
      <c r="Q84" s="23">
        <f>+AI_SEDLAC_PIAAC_CPU_DATA!P83</f>
        <v>16.814795</v>
      </c>
      <c r="R84" s="22">
        <f>+AI_SEDLAC_PIAAC_CPU_DATA!Q83</f>
        <v>53.438397999999999</v>
      </c>
      <c r="S84" s="23">
        <f>+AI_SEDLAC_PIAAC_CPU_DATA!R83</f>
        <v>81.682901000000001</v>
      </c>
      <c r="T84" s="22">
        <f>+AI_SEDLAC_PIAAC_CPU_DATA!S83</f>
        <v>87.888850000000005</v>
      </c>
      <c r="U84" s="24">
        <f>+AI_SEDLAC_PIAAC_CPU_DATA!T83</f>
        <v>80.402118999999999</v>
      </c>
      <c r="V84" s="24">
        <f>+AI_SEDLAC_PIAAC_CPU_DATA!U83</f>
        <v>70.763031999999995</v>
      </c>
      <c r="W84" s="24">
        <f>+AI_SEDLAC_PIAAC_CPU_DATA!V83</f>
        <v>61.647575000000003</v>
      </c>
      <c r="X84" s="23">
        <f>+AI_SEDLAC_PIAAC_CPU_DATA!W83</f>
        <v>41.598728000000001</v>
      </c>
      <c r="Y84" s="22">
        <f>+AI_SEDLAC_PIAAC_CPU_DATA!X83</f>
        <v>39.750608999999997</v>
      </c>
      <c r="Z84" s="23">
        <f>+AI_SEDLAC_PIAAC_CPU_DATA!Y83</f>
        <v>76.224030999999997</v>
      </c>
      <c r="AA84" s="22">
        <f>+AI_SEDLAC_PIAAC_CPU_DATA!Z83</f>
        <v>52.519945999999997</v>
      </c>
      <c r="AB84" s="23">
        <f>+AI_SEDLAC_PIAAC_CPU_DATA!AA83</f>
        <v>73.577976000000007</v>
      </c>
      <c r="AC84" s="22">
        <f>+AI_SEDLAC_PIAAC_CPU_DATA!AB83</f>
        <v>70.450125</v>
      </c>
      <c r="AD84" s="24">
        <f>+AI_SEDLAC_PIAAC_CPU_DATA!AC83</f>
        <v>63.336531999999998</v>
      </c>
      <c r="AE84" s="24">
        <f>+AI_SEDLAC_PIAAC_CPU_DATA!AD83</f>
        <v>65.639752999999999</v>
      </c>
      <c r="AF84" s="24">
        <f>+AI_SEDLAC_PIAAC_CPU_DATA!AE83</f>
        <v>68.041377999999995</v>
      </c>
      <c r="AG84" s="22">
        <f>+AI_SEDLAC_PIAAC_CPU_DATA!AF83</f>
        <v>95.412085000000005</v>
      </c>
      <c r="AH84" s="24">
        <f>+AI_SEDLAC_PIAAC_CPU_DATA!AG83</f>
        <v>81.047130999999993</v>
      </c>
      <c r="AI84" s="24">
        <f>+AI_SEDLAC_PIAAC_CPU_DATA!AH83</f>
        <v>68.288274999999999</v>
      </c>
      <c r="AJ84" s="24">
        <f>+AI_SEDLAC_PIAAC_CPU_DATA!AI83</f>
        <v>90.177306000000002</v>
      </c>
      <c r="AK84" s="24">
        <f>+AI_SEDLAC_PIAAC_CPU_DATA!AJ83</f>
        <v>33.863388</v>
      </c>
      <c r="AL84" s="24">
        <f>+AI_SEDLAC_PIAAC_CPU_DATA!AK83</f>
        <v>63.435111999999997</v>
      </c>
      <c r="AM84" s="24">
        <f>+AI_SEDLAC_PIAAC_CPU_DATA!AL83</f>
        <v>37.179999000000002</v>
      </c>
      <c r="AN84" s="24">
        <f>+AI_SEDLAC_PIAAC_CPU_DATA!AM83</f>
        <v>43.002363000000003</v>
      </c>
      <c r="AO84" s="24">
        <f>+AI_SEDLAC_PIAAC_CPU_DATA!AN83</f>
        <v>43.099854999999998</v>
      </c>
      <c r="AP84" s="24">
        <f>+AI_SEDLAC_PIAAC_CPU_DATA!AO83</f>
        <v>98.038921000000002</v>
      </c>
      <c r="AQ84" s="18"/>
    </row>
    <row r="85" spans="1:43" ht="18" customHeight="1" x14ac:dyDescent="0.3">
      <c r="A85" s="1">
        <v>81</v>
      </c>
      <c r="B85" s="122" t="s">
        <v>65</v>
      </c>
      <c r="C85" s="25" t="s">
        <v>73</v>
      </c>
      <c r="D85" s="25"/>
      <c r="E85" s="26">
        <f>+AI_SEDLAC_PIAAC_CPU_DATA!D84</f>
        <v>6.0362061000000002</v>
      </c>
      <c r="F85" s="39">
        <f>+AI_SEDLAC_PIAAC_CPU_DATA!E84</f>
        <v>6.8497475000000003</v>
      </c>
      <c r="G85" s="41">
        <f>+AI_SEDLAC_PIAAC_CPU_DATA!F84</f>
        <v>5.4519757000000002</v>
      </c>
      <c r="H85" s="39">
        <f>+AI_SEDLAC_PIAAC_CPU_DATA!G84</f>
        <v>2.8690785999999999</v>
      </c>
      <c r="I85" s="41">
        <f>+AI_SEDLAC_PIAAC_CPU_DATA!H84</f>
        <v>6.9692081999999997</v>
      </c>
      <c r="J85" s="39">
        <f>+AI_SEDLAC_PIAAC_CPU_DATA!I84</f>
        <v>5.0851309000000002</v>
      </c>
      <c r="K85" s="40">
        <f>+AI_SEDLAC_PIAAC_CPU_DATA!J84</f>
        <v>7.8461125000000003</v>
      </c>
      <c r="L85" s="40">
        <f>+AI_SEDLAC_PIAAC_CPU_DATA!K84</f>
        <v>6.3958276999999999</v>
      </c>
      <c r="M85" s="40">
        <f>+AI_SEDLAC_PIAAC_CPU_DATA!L84</f>
        <v>5.3884755000000002</v>
      </c>
      <c r="N85" s="41">
        <f>+AI_SEDLAC_PIAAC_CPU_DATA!M84</f>
        <v>4.0238373000000003</v>
      </c>
      <c r="O85" s="39">
        <f>+AI_SEDLAC_PIAAC_CPU_DATA!N84</f>
        <v>1.5774885000000001</v>
      </c>
      <c r="P85" s="40">
        <f>+AI_SEDLAC_PIAAC_CPU_DATA!O84</f>
        <v>4.1491734999999998</v>
      </c>
      <c r="Q85" s="41">
        <f>+AI_SEDLAC_PIAAC_CPU_DATA!P84</f>
        <v>16.389806</v>
      </c>
      <c r="R85" s="39">
        <f>+AI_SEDLAC_PIAAC_CPU_DATA!Q84</f>
        <v>7.0806458000000001</v>
      </c>
      <c r="S85" s="41">
        <f>+AI_SEDLAC_PIAAC_CPU_DATA!R84</f>
        <v>2.3179899000000002</v>
      </c>
      <c r="T85" s="39">
        <f>+AI_SEDLAC_PIAAC_CPU_DATA!S84</f>
        <v>1.9394659999999999</v>
      </c>
      <c r="U85" s="40">
        <f>+AI_SEDLAC_PIAAC_CPU_DATA!T84</f>
        <v>3.2675500999999998</v>
      </c>
      <c r="V85" s="40">
        <f>+AI_SEDLAC_PIAAC_CPU_DATA!U84</f>
        <v>4.7259900999999997</v>
      </c>
      <c r="W85" s="40">
        <f>+AI_SEDLAC_PIAAC_CPU_DATA!V84</f>
        <v>6.5789210999999996</v>
      </c>
      <c r="X85" s="41">
        <f>+AI_SEDLAC_PIAAC_CPU_DATA!W84</f>
        <v>10.804145</v>
      </c>
      <c r="Y85" s="39">
        <f>+AI_SEDLAC_PIAAC_CPU_DATA!X84</f>
        <v>10.152982</v>
      </c>
      <c r="Z85" s="41">
        <f>+AI_SEDLAC_PIAAC_CPU_DATA!Y84</f>
        <v>4.7993047999999998</v>
      </c>
      <c r="AA85" s="39">
        <f>+AI_SEDLAC_PIAAC_CPU_DATA!Z84</f>
        <v>8.4884609999999991</v>
      </c>
      <c r="AB85" s="41">
        <f>+AI_SEDLAC_PIAAC_CPU_DATA!AA84</f>
        <v>2.9145219999999998</v>
      </c>
      <c r="AC85" s="39">
        <f>+AI_SEDLAC_PIAAC_CPU_DATA!AB84</f>
        <v>3.6519094000000001</v>
      </c>
      <c r="AD85" s="40">
        <f>+AI_SEDLAC_PIAAC_CPU_DATA!AC84</f>
        <v>6.8901684999999997</v>
      </c>
      <c r="AE85" s="40">
        <f>+AI_SEDLAC_PIAAC_CPU_DATA!AD84</f>
        <v>3.3099476999999999</v>
      </c>
      <c r="AF85" s="40">
        <f>+AI_SEDLAC_PIAAC_CPU_DATA!AE84</f>
        <v>3.0398016000000001</v>
      </c>
      <c r="AG85" s="14">
        <f>+AI_SEDLAC_PIAAC_CPU_DATA!AF84</f>
        <v>0.36218772999999999</v>
      </c>
      <c r="AH85" s="16">
        <f>+AI_SEDLAC_PIAAC_CPU_DATA!AG84</f>
        <v>2.4610623</v>
      </c>
      <c r="AI85" s="16">
        <f>+AI_SEDLAC_PIAAC_CPU_DATA!AH84</f>
        <v>7.4958251999999996</v>
      </c>
      <c r="AJ85" s="16">
        <f>+AI_SEDLAC_PIAAC_CPU_DATA!AI84</f>
        <v>1.9802192000000001</v>
      </c>
      <c r="AK85" s="16">
        <f>+AI_SEDLAC_PIAAC_CPU_DATA!AJ84</f>
        <v>4.3728644000000001</v>
      </c>
      <c r="AL85" s="16">
        <f>+AI_SEDLAC_PIAAC_CPU_DATA!AK84</f>
        <v>2.7730883</v>
      </c>
      <c r="AM85" s="16">
        <f>+AI_SEDLAC_PIAAC_CPU_DATA!AL84</f>
        <v>6.5199455000000004</v>
      </c>
      <c r="AN85" s="16">
        <f>+AI_SEDLAC_PIAAC_CPU_DATA!AM84</f>
        <v>7.0790312999999996</v>
      </c>
      <c r="AO85" s="16">
        <f>+AI_SEDLAC_PIAAC_CPU_DATA!AN84</f>
        <v>22.433150999999999</v>
      </c>
      <c r="AP85" s="16">
        <f>+AI_SEDLAC_PIAAC_CPU_DATA!AO84</f>
        <v>2.4510603</v>
      </c>
      <c r="AQ85" s="18"/>
    </row>
    <row r="86" spans="1:43" ht="18" customHeight="1" x14ac:dyDescent="0.3">
      <c r="A86" s="1">
        <v>82</v>
      </c>
      <c r="B86" s="123"/>
      <c r="C86" s="1" t="s">
        <v>74</v>
      </c>
      <c r="E86" s="13">
        <f>+AI_SEDLAC_PIAAC_CPU_DATA!D85</f>
        <v>8.3804996999999997</v>
      </c>
      <c r="F86" s="14">
        <f>+AI_SEDLAC_PIAAC_CPU_DATA!E85</f>
        <v>11.19886</v>
      </c>
      <c r="G86" s="15">
        <f>+AI_SEDLAC_PIAAC_CPU_DATA!F85</f>
        <v>6.3565439000000001</v>
      </c>
      <c r="H86" s="14">
        <f>+AI_SEDLAC_PIAAC_CPU_DATA!G85</f>
        <v>5.5910294</v>
      </c>
      <c r="I86" s="15">
        <f>+AI_SEDLAC_PIAAC_CPU_DATA!H85</f>
        <v>9.2022480000000009</v>
      </c>
      <c r="J86" s="14">
        <f>+AI_SEDLAC_PIAAC_CPU_DATA!I85</f>
        <v>8.9665914999999998</v>
      </c>
      <c r="K86" s="16">
        <f>+AI_SEDLAC_PIAAC_CPU_DATA!J85</f>
        <v>7.7726129000000004</v>
      </c>
      <c r="L86" s="16">
        <f>+AI_SEDLAC_PIAAC_CPU_DATA!K85</f>
        <v>8.2900907999999998</v>
      </c>
      <c r="M86" s="16">
        <f>+AI_SEDLAC_PIAAC_CPU_DATA!L85</f>
        <v>8.7843766999999993</v>
      </c>
      <c r="N86" s="15">
        <f>+AI_SEDLAC_PIAAC_CPU_DATA!M85</f>
        <v>8.2898680999999996</v>
      </c>
      <c r="O86" s="14">
        <f>+AI_SEDLAC_PIAAC_CPU_DATA!N85</f>
        <v>7.0512252000000002</v>
      </c>
      <c r="P86" s="16">
        <f>+AI_SEDLAC_PIAAC_CPU_DATA!O85</f>
        <v>9.8373875999999996</v>
      </c>
      <c r="Q86" s="15">
        <f>+AI_SEDLAC_PIAAC_CPU_DATA!P85</f>
        <v>6.4450136000000002</v>
      </c>
      <c r="R86" s="14">
        <f>+AI_SEDLAC_PIAAC_CPU_DATA!Q85</f>
        <v>8.9646896999999992</v>
      </c>
      <c r="S86" s="15">
        <f>+AI_SEDLAC_PIAAC_CPU_DATA!R85</f>
        <v>6.3007773</v>
      </c>
      <c r="T86" s="14">
        <f>+AI_SEDLAC_PIAAC_CPU_DATA!S85</f>
        <v>5.6381541999999998</v>
      </c>
      <c r="U86" s="16">
        <f>+AI_SEDLAC_PIAAC_CPU_DATA!T85</f>
        <v>7.9787581999999997</v>
      </c>
      <c r="V86" s="16">
        <f>+AI_SEDLAC_PIAAC_CPU_DATA!U85</f>
        <v>9.241581</v>
      </c>
      <c r="W86" s="16">
        <f>+AI_SEDLAC_PIAAC_CPU_DATA!V85</f>
        <v>9.4725104000000009</v>
      </c>
      <c r="X86" s="15">
        <f>+AI_SEDLAC_PIAAC_CPU_DATA!W85</f>
        <v>8.5943289000000007</v>
      </c>
      <c r="Y86" s="14">
        <f>+AI_SEDLAC_PIAAC_CPU_DATA!X85</f>
        <v>9.5740023000000001</v>
      </c>
      <c r="Z86" s="15">
        <f>+AI_SEDLAC_PIAAC_CPU_DATA!Y85</f>
        <v>8.7920368</v>
      </c>
      <c r="AA86" s="14">
        <f>+AI_SEDLAC_PIAAC_CPU_DATA!Z85</f>
        <v>8.4878531000000006</v>
      </c>
      <c r="AB86" s="15">
        <f>+AI_SEDLAC_PIAAC_CPU_DATA!AA85</f>
        <v>8.1903381999999993</v>
      </c>
      <c r="AC86" s="14">
        <f>+AI_SEDLAC_PIAAC_CPU_DATA!AB85</f>
        <v>6.1875635999999998</v>
      </c>
      <c r="AD86" s="16">
        <f>+AI_SEDLAC_PIAAC_CPU_DATA!AC85</f>
        <v>9.0974312000000008</v>
      </c>
      <c r="AE86" s="16">
        <f>+AI_SEDLAC_PIAAC_CPU_DATA!AD85</f>
        <v>6.4587456999999997</v>
      </c>
      <c r="AF86" s="16">
        <f>+AI_SEDLAC_PIAAC_CPU_DATA!AE85</f>
        <v>5.1173054000000002</v>
      </c>
      <c r="AG86" s="14">
        <f>+AI_SEDLAC_PIAAC_CPU_DATA!AF85</f>
        <v>0.63493617999999996</v>
      </c>
      <c r="AH86" s="16">
        <f>+AI_SEDLAC_PIAAC_CPU_DATA!AG85</f>
        <v>2.6109022999999998</v>
      </c>
      <c r="AI86" s="16">
        <f>+AI_SEDLAC_PIAAC_CPU_DATA!AH85</f>
        <v>15.395466000000001</v>
      </c>
      <c r="AJ86" s="16">
        <f>+AI_SEDLAC_PIAAC_CPU_DATA!AI85</f>
        <v>1.1586744</v>
      </c>
      <c r="AK86" s="16">
        <f>+AI_SEDLAC_PIAAC_CPU_DATA!AJ85</f>
        <v>9.7454120999999994</v>
      </c>
      <c r="AL86" s="16">
        <f>+AI_SEDLAC_PIAAC_CPU_DATA!AK85</f>
        <v>9.3541001000000001</v>
      </c>
      <c r="AM86" s="16">
        <f>+AI_SEDLAC_PIAAC_CPU_DATA!AL85</f>
        <v>3.650118</v>
      </c>
      <c r="AN86" s="16">
        <f>+AI_SEDLAC_PIAAC_CPU_DATA!AM85</f>
        <v>4.4776078000000004</v>
      </c>
      <c r="AO86" s="16">
        <f>+AI_SEDLAC_PIAAC_CPU_DATA!AN85</f>
        <v>13.222254</v>
      </c>
      <c r="AP86" s="16">
        <f>+AI_SEDLAC_PIAAC_CPU_DATA!AO85</f>
        <v>25.709437000000001</v>
      </c>
      <c r="AQ86" s="18"/>
    </row>
    <row r="87" spans="1:43" ht="18" customHeight="1" x14ac:dyDescent="0.3">
      <c r="A87" s="1">
        <v>83</v>
      </c>
      <c r="B87" s="123"/>
      <c r="C87" s="1" t="s">
        <v>75</v>
      </c>
      <c r="E87" s="13">
        <f>+AI_SEDLAC_PIAAC_CPU_DATA!D86</f>
        <v>2.0628598999999999</v>
      </c>
      <c r="F87" s="14">
        <f>+AI_SEDLAC_PIAAC_CPU_DATA!E86</f>
        <v>3.2428753000000001</v>
      </c>
      <c r="G87" s="15">
        <f>+AI_SEDLAC_PIAAC_CPU_DATA!F86</f>
        <v>1.2154526000000001</v>
      </c>
      <c r="H87" s="14">
        <f>+AI_SEDLAC_PIAAC_CPU_DATA!G86</f>
        <v>0.65160980000000002</v>
      </c>
      <c r="I87" s="15">
        <f>+AI_SEDLAC_PIAAC_CPU_DATA!H86</f>
        <v>2.4785992000000001</v>
      </c>
      <c r="J87" s="14">
        <f>+AI_SEDLAC_PIAAC_CPU_DATA!I86</f>
        <v>2.7542917999999998</v>
      </c>
      <c r="K87" s="16">
        <f>+AI_SEDLAC_PIAAC_CPU_DATA!J86</f>
        <v>2.7244404000000002</v>
      </c>
      <c r="L87" s="16">
        <f>+AI_SEDLAC_PIAAC_CPU_DATA!K86</f>
        <v>1.7489768000000001</v>
      </c>
      <c r="M87" s="16">
        <f>+AI_SEDLAC_PIAAC_CPU_DATA!L86</f>
        <v>1.5568678</v>
      </c>
      <c r="N87" s="15">
        <f>+AI_SEDLAC_PIAAC_CPU_DATA!M86</f>
        <v>1.1482737999999999</v>
      </c>
      <c r="O87" s="14">
        <f>+AI_SEDLAC_PIAAC_CPU_DATA!N86</f>
        <v>0.26723388999999997</v>
      </c>
      <c r="P87" s="16">
        <f>+AI_SEDLAC_PIAAC_CPU_DATA!O86</f>
        <v>2.2536296</v>
      </c>
      <c r="Q87" s="15">
        <f>+AI_SEDLAC_PIAAC_CPU_DATA!P86</f>
        <v>3.8681494000000001</v>
      </c>
      <c r="R87" s="14">
        <f>+AI_SEDLAC_PIAAC_CPU_DATA!Q86</f>
        <v>2.4564273999999999</v>
      </c>
      <c r="S87" s="15">
        <f>+AI_SEDLAC_PIAAC_CPU_DATA!R86</f>
        <v>0.66175541000000004</v>
      </c>
      <c r="T87" s="14">
        <f>+AI_SEDLAC_PIAAC_CPU_DATA!S86</f>
        <v>0.52403593000000004</v>
      </c>
      <c r="U87" s="16">
        <f>+AI_SEDLAC_PIAAC_CPU_DATA!T86</f>
        <v>1.1986493</v>
      </c>
      <c r="V87" s="16">
        <f>+AI_SEDLAC_PIAAC_CPU_DATA!U86</f>
        <v>1.8982787000000001</v>
      </c>
      <c r="W87" s="16">
        <f>+AI_SEDLAC_PIAAC_CPU_DATA!V86</f>
        <v>2.6123753999999999</v>
      </c>
      <c r="X87" s="15">
        <f>+AI_SEDLAC_PIAAC_CPU_DATA!W86</f>
        <v>3.1725401999999998</v>
      </c>
      <c r="Y87" s="14">
        <f>+AI_SEDLAC_PIAAC_CPU_DATA!X86</f>
        <v>3.8945414</v>
      </c>
      <c r="Z87" s="15">
        <f>+AI_SEDLAC_PIAAC_CPU_DATA!Y86</f>
        <v>1.7592049000000001</v>
      </c>
      <c r="AA87" s="14">
        <f>+AI_SEDLAC_PIAAC_CPU_DATA!Z86</f>
        <v>2.8161727999999999</v>
      </c>
      <c r="AB87" s="15">
        <f>+AI_SEDLAC_PIAAC_CPU_DATA!AA86</f>
        <v>1.067663</v>
      </c>
      <c r="AC87" s="14">
        <f>+AI_SEDLAC_PIAAC_CPU_DATA!AB86</f>
        <v>0.23637865</v>
      </c>
      <c r="AD87" s="16">
        <f>+AI_SEDLAC_PIAAC_CPU_DATA!AC86</f>
        <v>2.5931546000000001</v>
      </c>
      <c r="AE87" s="16">
        <f>+AI_SEDLAC_PIAAC_CPU_DATA!AD86</f>
        <v>0.33465108999999998</v>
      </c>
      <c r="AF87" s="16">
        <f>+AI_SEDLAC_PIAAC_CPU_DATA!AE86</f>
        <v>0.94754457000000003</v>
      </c>
      <c r="AG87" s="14">
        <f>+AI_SEDLAC_PIAAC_CPU_DATA!AF86</f>
        <v>0.10480362999999999</v>
      </c>
      <c r="AH87" s="16">
        <f>+AI_SEDLAC_PIAAC_CPU_DATA!AG86</f>
        <v>0.67574073999999995</v>
      </c>
      <c r="AI87" s="16">
        <f>+AI_SEDLAC_PIAAC_CPU_DATA!AH86</f>
        <v>1.0590554999999999</v>
      </c>
      <c r="AJ87" s="16">
        <f>+AI_SEDLAC_PIAAC_CPU_DATA!AI86</f>
        <v>0.40504562</v>
      </c>
      <c r="AK87" s="16">
        <f>+AI_SEDLAC_PIAAC_CPU_DATA!AJ86</f>
        <v>2.3352042000000002</v>
      </c>
      <c r="AL87" s="16">
        <f>+AI_SEDLAC_PIAAC_CPU_DATA!AK86</f>
        <v>2.2160923000000001</v>
      </c>
      <c r="AM87" s="16">
        <f>+AI_SEDLAC_PIAAC_CPU_DATA!AL86</f>
        <v>5.8078965</v>
      </c>
      <c r="AN87" s="16">
        <f>+AI_SEDLAC_PIAAC_CPU_DATA!AM86</f>
        <v>6.7489596000000001</v>
      </c>
      <c r="AO87" s="16">
        <f>+AI_SEDLAC_PIAAC_CPU_DATA!AN86</f>
        <v>3.3577542999999999</v>
      </c>
      <c r="AP87" s="16">
        <f>+AI_SEDLAC_PIAAC_CPU_DATA!AO86</f>
        <v>2.5272530000000001E-2</v>
      </c>
      <c r="AQ87" s="18"/>
    </row>
    <row r="88" spans="1:43" ht="18" customHeight="1" x14ac:dyDescent="0.3">
      <c r="A88" s="1">
        <v>84</v>
      </c>
      <c r="B88" s="123"/>
      <c r="C88" s="1" t="s">
        <v>76</v>
      </c>
      <c r="E88" s="13">
        <f>+AI_SEDLAC_PIAAC_CPU_DATA!D87</f>
        <v>0.44711889999999999</v>
      </c>
      <c r="F88" s="14">
        <f>+AI_SEDLAC_PIAAC_CPU_DATA!E87</f>
        <v>0.72165294999999996</v>
      </c>
      <c r="G88" s="15">
        <f>+AI_SEDLAC_PIAAC_CPU_DATA!F87</f>
        <v>0.24996709</v>
      </c>
      <c r="H88" s="14">
        <f>+AI_SEDLAC_PIAAC_CPU_DATA!G87</f>
        <v>0.16838929</v>
      </c>
      <c r="I88" s="15">
        <f>+AI_SEDLAC_PIAAC_CPU_DATA!H87</f>
        <v>0.52922968000000004</v>
      </c>
      <c r="J88" s="14">
        <f>+AI_SEDLAC_PIAAC_CPU_DATA!I87</f>
        <v>0.64455991000000001</v>
      </c>
      <c r="K88" s="16">
        <f>+AI_SEDLAC_PIAAC_CPU_DATA!J87</f>
        <v>0.45211780000000001</v>
      </c>
      <c r="L88" s="16">
        <f>+AI_SEDLAC_PIAAC_CPU_DATA!K87</f>
        <v>0.34211195</v>
      </c>
      <c r="M88" s="16">
        <f>+AI_SEDLAC_PIAAC_CPU_DATA!L87</f>
        <v>0.41247328999999999</v>
      </c>
      <c r="N88" s="15">
        <f>+AI_SEDLAC_PIAAC_CPU_DATA!M87</f>
        <v>0.41627081999999999</v>
      </c>
      <c r="O88" s="14">
        <f>+AI_SEDLAC_PIAAC_CPU_DATA!N87</f>
        <v>0.12895804999999999</v>
      </c>
      <c r="P88" s="16">
        <f>+AI_SEDLAC_PIAAC_CPU_DATA!O87</f>
        <v>0.63958028</v>
      </c>
      <c r="Q88" s="15">
        <f>+AI_SEDLAC_PIAAC_CPU_DATA!P87</f>
        <v>0.3724228</v>
      </c>
      <c r="R88" s="14">
        <f>+AI_SEDLAC_PIAAC_CPU_DATA!Q87</f>
        <v>0.51507917000000003</v>
      </c>
      <c r="S88" s="15">
        <f>+AI_SEDLAC_PIAAC_CPU_DATA!R87</f>
        <v>0.20517962000000001</v>
      </c>
      <c r="T88" s="14">
        <f>+AI_SEDLAC_PIAAC_CPU_DATA!S87</f>
        <v>0.16258934</v>
      </c>
      <c r="U88" s="16">
        <f>+AI_SEDLAC_PIAAC_CPU_DATA!T87</f>
        <v>0.32636658000000002</v>
      </c>
      <c r="V88" s="16">
        <f>+AI_SEDLAC_PIAAC_CPU_DATA!U87</f>
        <v>0.49562033</v>
      </c>
      <c r="W88" s="16">
        <f>+AI_SEDLAC_PIAAC_CPU_DATA!V87</f>
        <v>0.55552197999999997</v>
      </c>
      <c r="X88" s="15">
        <f>+AI_SEDLAC_PIAAC_CPU_DATA!W87</f>
        <v>0.55843434999999997</v>
      </c>
      <c r="Y88" s="14">
        <f>+AI_SEDLAC_PIAAC_CPU_DATA!X87</f>
        <v>0.77913695000000005</v>
      </c>
      <c r="Z88" s="15">
        <f>+AI_SEDLAC_PIAAC_CPU_DATA!Y87</f>
        <v>0.38876748</v>
      </c>
      <c r="AA88" s="14">
        <f>+AI_SEDLAC_PIAAC_CPU_DATA!Z87</f>
        <v>0.56997602999999997</v>
      </c>
      <c r="AB88" s="15">
        <f>+AI_SEDLAC_PIAAC_CPU_DATA!AA87</f>
        <v>0.28666218999999998</v>
      </c>
      <c r="AC88" s="14">
        <f>+AI_SEDLAC_PIAAC_CPU_DATA!AB87</f>
        <v>0.12093785</v>
      </c>
      <c r="AD88" s="16">
        <f>+AI_SEDLAC_PIAAC_CPU_DATA!AC87</f>
        <v>0.54122519000000002</v>
      </c>
      <c r="AE88" s="16">
        <f>+AI_SEDLAC_PIAAC_CPU_DATA!AD87</f>
        <v>0.12620513999999999</v>
      </c>
      <c r="AF88" s="16">
        <f>+AI_SEDLAC_PIAAC_CPU_DATA!AE87</f>
        <v>0.29567243999999998</v>
      </c>
      <c r="AG88" s="14">
        <f>+AI_SEDLAC_PIAAC_CPU_DATA!AF87</f>
        <v>1.8601550000000001E-2</v>
      </c>
      <c r="AH88" s="16">
        <f>+AI_SEDLAC_PIAAC_CPU_DATA!AG87</f>
        <v>0.20569509</v>
      </c>
      <c r="AI88" s="16">
        <f>+AI_SEDLAC_PIAAC_CPU_DATA!AH87</f>
        <v>0.23660664000000001</v>
      </c>
      <c r="AJ88" s="16">
        <f>+AI_SEDLAC_PIAAC_CPU_DATA!AI87</f>
        <v>5.9809109999999999E-2</v>
      </c>
      <c r="AK88" s="16">
        <f>+AI_SEDLAC_PIAAC_CPU_DATA!AJ87</f>
        <v>0.70065679000000003</v>
      </c>
      <c r="AL88" s="16">
        <f>+AI_SEDLAC_PIAAC_CPU_DATA!AK87</f>
        <v>0.45711080999999998</v>
      </c>
      <c r="AM88" s="16">
        <f>+AI_SEDLAC_PIAAC_CPU_DATA!AL87</f>
        <v>0.92068521000000003</v>
      </c>
      <c r="AN88" s="16">
        <f>+AI_SEDLAC_PIAAC_CPU_DATA!AM87</f>
        <v>0.91940217999999996</v>
      </c>
      <c r="AO88" s="16">
        <f>+AI_SEDLAC_PIAAC_CPU_DATA!AN87</f>
        <v>0.61583947000000006</v>
      </c>
      <c r="AP88" s="16">
        <f>+AI_SEDLAC_PIAAC_CPU_DATA!AO87</f>
        <v>1.7853400000000001E-3</v>
      </c>
      <c r="AQ88" s="18"/>
    </row>
    <row r="89" spans="1:43" ht="18" customHeight="1" x14ac:dyDescent="0.3">
      <c r="A89" s="1">
        <v>85</v>
      </c>
      <c r="B89" s="123"/>
      <c r="C89" s="1" t="s">
        <v>77</v>
      </c>
      <c r="E89" s="13">
        <f>+AI_SEDLAC_PIAAC_CPU_DATA!D88</f>
        <v>11.444155</v>
      </c>
      <c r="F89" s="14">
        <f>+AI_SEDLAC_PIAAC_CPU_DATA!E88</f>
        <v>14.851558000000001</v>
      </c>
      <c r="G89" s="15">
        <f>+AI_SEDLAC_PIAAC_CPU_DATA!F88</f>
        <v>8.9971894999999993</v>
      </c>
      <c r="H89" s="14">
        <f>+AI_SEDLAC_PIAAC_CPU_DATA!G88</f>
        <v>4.6824111999999998</v>
      </c>
      <c r="I89" s="15">
        <f>+AI_SEDLAC_PIAAC_CPU_DATA!H88</f>
        <v>13.436093</v>
      </c>
      <c r="J89" s="14">
        <f>+AI_SEDLAC_PIAAC_CPU_DATA!I88</f>
        <v>10.848255999999999</v>
      </c>
      <c r="K89" s="16">
        <f>+AI_SEDLAC_PIAAC_CPU_DATA!J88</f>
        <v>14.558759999999999</v>
      </c>
      <c r="L89" s="16">
        <f>+AI_SEDLAC_PIAAC_CPU_DATA!K88</f>
        <v>11.657204999999999</v>
      </c>
      <c r="M89" s="16">
        <f>+AI_SEDLAC_PIAAC_CPU_DATA!L88</f>
        <v>9.9699182000000004</v>
      </c>
      <c r="N89" s="15">
        <f>+AI_SEDLAC_PIAAC_CPU_DATA!M88</f>
        <v>7.8710640999999999</v>
      </c>
      <c r="O89" s="14">
        <f>+AI_SEDLAC_PIAAC_CPU_DATA!N88</f>
        <v>3.1326404999999999</v>
      </c>
      <c r="P89" s="16">
        <f>+AI_SEDLAC_PIAAC_CPU_DATA!O88</f>
        <v>10.272145999999999</v>
      </c>
      <c r="Q89" s="15">
        <f>+AI_SEDLAC_PIAAC_CPU_DATA!P88</f>
        <v>24.911052999999999</v>
      </c>
      <c r="R89" s="14">
        <f>+AI_SEDLAC_PIAAC_CPU_DATA!Q88</f>
        <v>13.307194000000001</v>
      </c>
      <c r="S89" s="15">
        <f>+AI_SEDLAC_PIAAC_CPU_DATA!R88</f>
        <v>4.8117197999999997</v>
      </c>
      <c r="T89" s="14">
        <f>+AI_SEDLAC_PIAAC_CPU_DATA!S88</f>
        <v>4.0760303000000002</v>
      </c>
      <c r="U89" s="16">
        <f>+AI_SEDLAC_PIAAC_CPU_DATA!T88</f>
        <v>7.0900828999999996</v>
      </c>
      <c r="V89" s="16">
        <f>+AI_SEDLAC_PIAAC_CPU_DATA!U88</f>
        <v>9.0554527999999994</v>
      </c>
      <c r="W89" s="16">
        <f>+AI_SEDLAC_PIAAC_CPU_DATA!V88</f>
        <v>12.73401</v>
      </c>
      <c r="X89" s="15">
        <f>+AI_SEDLAC_PIAAC_CPU_DATA!W88</f>
        <v>19.347491999999999</v>
      </c>
      <c r="Y89" s="14">
        <f>+AI_SEDLAC_PIAAC_CPU_DATA!X88</f>
        <v>18.070747000000001</v>
      </c>
      <c r="Z89" s="15">
        <f>+AI_SEDLAC_PIAAC_CPU_DATA!Y88</f>
        <v>8.3847202999999997</v>
      </c>
      <c r="AA89" s="14">
        <f>+AI_SEDLAC_PIAAC_CPU_DATA!Z88</f>
        <v>14.14894</v>
      </c>
      <c r="AB89" s="15">
        <f>+AI_SEDLAC_PIAAC_CPU_DATA!AA88</f>
        <v>7.8865081999999997</v>
      </c>
      <c r="AC89" s="14">
        <f>+AI_SEDLAC_PIAAC_CPU_DATA!AB88</f>
        <v>8.7507885999999999</v>
      </c>
      <c r="AD89" s="16">
        <f>+AI_SEDLAC_PIAAC_CPU_DATA!AC88</f>
        <v>12.167571000000001</v>
      </c>
      <c r="AE89" s="16">
        <f>+AI_SEDLAC_PIAAC_CPU_DATA!AD88</f>
        <v>9.7743526999999997</v>
      </c>
      <c r="AF89" s="16">
        <f>+AI_SEDLAC_PIAAC_CPU_DATA!AE88</f>
        <v>8.2321069999999992</v>
      </c>
      <c r="AG89" s="14">
        <f>+AI_SEDLAC_PIAAC_CPU_DATA!AF88</f>
        <v>0.70880244000000003</v>
      </c>
      <c r="AH89" s="16">
        <f>+AI_SEDLAC_PIAAC_CPU_DATA!AG88</f>
        <v>5.4840695000000004</v>
      </c>
      <c r="AI89" s="16">
        <f>+AI_SEDLAC_PIAAC_CPU_DATA!AH88</f>
        <v>6.8919537000000002</v>
      </c>
      <c r="AJ89" s="16">
        <f>+AI_SEDLAC_PIAAC_CPU_DATA!AI88</f>
        <v>2.8356759</v>
      </c>
      <c r="AK89" s="16">
        <f>+AI_SEDLAC_PIAAC_CPU_DATA!AJ88</f>
        <v>17.591749</v>
      </c>
      <c r="AL89" s="16">
        <f>+AI_SEDLAC_PIAAC_CPU_DATA!AK88</f>
        <v>8.2034672000000004</v>
      </c>
      <c r="AM89" s="16">
        <f>+AI_SEDLAC_PIAAC_CPU_DATA!AL88</f>
        <v>30.382128000000002</v>
      </c>
      <c r="AN89" s="16">
        <f>+AI_SEDLAC_PIAAC_CPU_DATA!AM88</f>
        <v>25.224371999999999</v>
      </c>
      <c r="AO89" s="16">
        <f>+AI_SEDLAC_PIAAC_CPU_DATA!AN88</f>
        <v>11.357174000000001</v>
      </c>
      <c r="AP89" s="16">
        <f>+AI_SEDLAC_PIAAC_CPU_DATA!AO88</f>
        <v>0.10538467999999999</v>
      </c>
      <c r="AQ89" s="18"/>
    </row>
    <row r="90" spans="1:43" ht="18" customHeight="1" x14ac:dyDescent="0.3">
      <c r="A90" s="1">
        <v>86</v>
      </c>
      <c r="B90" s="123"/>
      <c r="C90" s="1" t="s">
        <v>78</v>
      </c>
      <c r="E90" s="13">
        <f>+AI_SEDLAC_PIAAC_CPU_DATA!D89</f>
        <v>7.0370717000000003</v>
      </c>
      <c r="F90" s="14">
        <f>+AI_SEDLAC_PIAAC_CPU_DATA!E89</f>
        <v>9.9089604999999992</v>
      </c>
      <c r="G90" s="15">
        <f>+AI_SEDLAC_PIAAC_CPU_DATA!F89</f>
        <v>4.9746753000000004</v>
      </c>
      <c r="H90" s="14">
        <f>+AI_SEDLAC_PIAAC_CPU_DATA!G89</f>
        <v>4.8605378999999997</v>
      </c>
      <c r="I90" s="15">
        <f>+AI_SEDLAC_PIAAC_CPU_DATA!H89</f>
        <v>7.6782554000000003</v>
      </c>
      <c r="J90" s="14">
        <f>+AI_SEDLAC_PIAAC_CPU_DATA!I89</f>
        <v>8.0302045</v>
      </c>
      <c r="K90" s="16">
        <f>+AI_SEDLAC_PIAAC_CPU_DATA!J89</f>
        <v>6.1300800000000004</v>
      </c>
      <c r="L90" s="16">
        <f>+AI_SEDLAC_PIAAC_CPU_DATA!K89</f>
        <v>6.3862617000000004</v>
      </c>
      <c r="M90" s="16">
        <f>+AI_SEDLAC_PIAAC_CPU_DATA!L89</f>
        <v>7.2288616000000001</v>
      </c>
      <c r="N90" s="15">
        <f>+AI_SEDLAC_PIAAC_CPU_DATA!M89</f>
        <v>8.4590150000000008</v>
      </c>
      <c r="O90" s="14">
        <f>+AI_SEDLAC_PIAAC_CPU_DATA!N89</f>
        <v>5.5883006000000002</v>
      </c>
      <c r="P90" s="16">
        <f>+AI_SEDLAC_PIAAC_CPU_DATA!O89</f>
        <v>8.6414931999999993</v>
      </c>
      <c r="Q90" s="15">
        <f>+AI_SEDLAC_PIAAC_CPU_DATA!P89</f>
        <v>4.8863975000000002</v>
      </c>
      <c r="R90" s="14">
        <f>+AI_SEDLAC_PIAAC_CPU_DATA!Q89</f>
        <v>7.4316895000000001</v>
      </c>
      <c r="S90" s="15">
        <f>+AI_SEDLAC_PIAAC_CPU_DATA!R89</f>
        <v>5.6322283000000004</v>
      </c>
      <c r="T90" s="14">
        <f>+AI_SEDLAC_PIAAC_CPU_DATA!S89</f>
        <v>5.0711484000000002</v>
      </c>
      <c r="U90" s="16">
        <f>+AI_SEDLAC_PIAAC_CPU_DATA!T89</f>
        <v>6.9637129</v>
      </c>
      <c r="V90" s="16">
        <f>+AI_SEDLAC_PIAAC_CPU_DATA!U89</f>
        <v>7.7146790999999997</v>
      </c>
      <c r="W90" s="16">
        <f>+AI_SEDLAC_PIAAC_CPU_DATA!V89</f>
        <v>7.6374557000000003</v>
      </c>
      <c r="X90" s="15">
        <f>+AI_SEDLAC_PIAAC_CPU_DATA!W89</f>
        <v>7.1621633999999998</v>
      </c>
      <c r="Y90" s="14">
        <f>+AI_SEDLAC_PIAAC_CPU_DATA!X89</f>
        <v>5.7854634000000003</v>
      </c>
      <c r="Z90" s="15">
        <f>+AI_SEDLAC_PIAAC_CPU_DATA!Y89</f>
        <v>5.7880381999999999</v>
      </c>
      <c r="AA90" s="14">
        <f>+AI_SEDLAC_PIAAC_CPU_DATA!Z89</f>
        <v>5.9733805000000002</v>
      </c>
      <c r="AB90" s="15">
        <f>+AI_SEDLAC_PIAAC_CPU_DATA!AA89</f>
        <v>8.4498978000000005</v>
      </c>
      <c r="AC90" s="14">
        <f>+AI_SEDLAC_PIAAC_CPU_DATA!AB89</f>
        <v>11.605414</v>
      </c>
      <c r="AD90" s="16">
        <f>+AI_SEDLAC_PIAAC_CPU_DATA!AC89</f>
        <v>5.7870325999999999</v>
      </c>
      <c r="AE90" s="16">
        <f>+AI_SEDLAC_PIAAC_CPU_DATA!AD89</f>
        <v>10.289440000000001</v>
      </c>
      <c r="AF90" s="16">
        <f>+AI_SEDLAC_PIAAC_CPU_DATA!AE89</f>
        <v>11.644746</v>
      </c>
      <c r="AG90" s="14">
        <f>+AI_SEDLAC_PIAAC_CPU_DATA!AF89</f>
        <v>0.15040248000000001</v>
      </c>
      <c r="AH90" s="16">
        <f>+AI_SEDLAC_PIAAC_CPU_DATA!AG89</f>
        <v>4.8839224999999997</v>
      </c>
      <c r="AI90" s="16">
        <f>+AI_SEDLAC_PIAAC_CPU_DATA!AH89</f>
        <v>1.7790682</v>
      </c>
      <c r="AJ90" s="16">
        <f>+AI_SEDLAC_PIAAC_CPU_DATA!AI89</f>
        <v>0.50831897000000004</v>
      </c>
      <c r="AK90" s="16">
        <f>+AI_SEDLAC_PIAAC_CPU_DATA!AJ89</f>
        <v>18.840909</v>
      </c>
      <c r="AL90" s="16">
        <f>+AI_SEDLAC_PIAAC_CPU_DATA!AK89</f>
        <v>1.5735775999999999</v>
      </c>
      <c r="AM90" s="16">
        <f>+AI_SEDLAC_PIAAC_CPU_DATA!AL89</f>
        <v>4.8131107999999996</v>
      </c>
      <c r="AN90" s="16">
        <f>+AI_SEDLAC_PIAAC_CPU_DATA!AM89</f>
        <v>4.0576791999999999</v>
      </c>
      <c r="AO90" s="16">
        <f>+AI_SEDLAC_PIAAC_CPU_DATA!AN89</f>
        <v>2.7541213</v>
      </c>
      <c r="AP90" s="16">
        <f>+AI_SEDLAC_PIAAC_CPU_DATA!AO89</f>
        <v>1.574685E-2</v>
      </c>
      <c r="AQ90" s="18"/>
    </row>
    <row r="91" spans="1:43" ht="18" customHeight="1" x14ac:dyDescent="0.3">
      <c r="A91" s="1">
        <v>87</v>
      </c>
      <c r="B91" s="123"/>
      <c r="C91" s="1" t="s">
        <v>79</v>
      </c>
      <c r="E91" s="13">
        <f>+AI_SEDLAC_PIAAC_CPU_DATA!D90</f>
        <v>13.417184000000001</v>
      </c>
      <c r="F91" s="14">
        <f>+AI_SEDLAC_PIAAC_CPU_DATA!E90</f>
        <v>11.082663</v>
      </c>
      <c r="G91" s="15">
        <f>+AI_SEDLAC_PIAAC_CPU_DATA!F90</f>
        <v>15.093680000000001</v>
      </c>
      <c r="H91" s="14">
        <f>+AI_SEDLAC_PIAAC_CPU_DATA!G90</f>
        <v>9.4841996000000002</v>
      </c>
      <c r="I91" s="15">
        <f>+AI_SEDLAC_PIAAC_CPU_DATA!H90</f>
        <v>14.575799999999999</v>
      </c>
      <c r="J91" s="14">
        <f>+AI_SEDLAC_PIAAC_CPU_DATA!I90</f>
        <v>10.589371999999999</v>
      </c>
      <c r="K91" s="16">
        <f>+AI_SEDLAC_PIAAC_CPU_DATA!J90</f>
        <v>16.466287999999999</v>
      </c>
      <c r="L91" s="16">
        <f>+AI_SEDLAC_PIAAC_CPU_DATA!K90</f>
        <v>14.750458999999999</v>
      </c>
      <c r="M91" s="16">
        <f>+AI_SEDLAC_PIAAC_CPU_DATA!L90</f>
        <v>12.668106999999999</v>
      </c>
      <c r="N91" s="15">
        <f>+AI_SEDLAC_PIAAC_CPU_DATA!M90</f>
        <v>9.7879059000000002</v>
      </c>
      <c r="O91" s="14">
        <f>+AI_SEDLAC_PIAAC_CPU_DATA!N90</f>
        <v>8.0988836000000006</v>
      </c>
      <c r="P91" s="16">
        <f>+AI_SEDLAC_PIAAC_CPU_DATA!O90</f>
        <v>10.427916</v>
      </c>
      <c r="Q91" s="15">
        <f>+AI_SEDLAC_PIAAC_CPU_DATA!P90</f>
        <v>27.603248000000001</v>
      </c>
      <c r="R91" s="14">
        <f>+AI_SEDLAC_PIAAC_CPU_DATA!Q90</f>
        <v>14.635657999999999</v>
      </c>
      <c r="S91" s="15">
        <f>+AI_SEDLAC_PIAAC_CPU_DATA!R90</f>
        <v>9.0794048000000007</v>
      </c>
      <c r="T91" s="14">
        <f>+AI_SEDLAC_PIAAC_CPU_DATA!S90</f>
        <v>8.7309827999999996</v>
      </c>
      <c r="U91" s="16">
        <f>+AI_SEDLAC_PIAAC_CPU_DATA!T90</f>
        <v>9.9810143999999994</v>
      </c>
      <c r="V91" s="16">
        <f>+AI_SEDLAC_PIAAC_CPU_DATA!U90</f>
        <v>10.931597999999999</v>
      </c>
      <c r="W91" s="16">
        <f>+AI_SEDLAC_PIAAC_CPU_DATA!V90</f>
        <v>13.167674999999999</v>
      </c>
      <c r="X91" s="15">
        <f>+AI_SEDLAC_PIAAC_CPU_DATA!W90</f>
        <v>20.597380000000001</v>
      </c>
      <c r="Y91" s="14">
        <f>+AI_SEDLAC_PIAAC_CPU_DATA!X90</f>
        <v>18.291477</v>
      </c>
      <c r="Z91" s="15">
        <f>+AI_SEDLAC_PIAAC_CPU_DATA!Y90</f>
        <v>11.76005</v>
      </c>
      <c r="AA91" s="14">
        <f>+AI_SEDLAC_PIAAC_CPU_DATA!Z90</f>
        <v>16.541620000000002</v>
      </c>
      <c r="AB91" s="15">
        <f>+AI_SEDLAC_PIAAC_CPU_DATA!AA90</f>
        <v>9.3733865999999999</v>
      </c>
      <c r="AC91" s="14">
        <f>+AI_SEDLAC_PIAAC_CPU_DATA!AB90</f>
        <v>12.961321999999999</v>
      </c>
      <c r="AD91" s="16">
        <f>+AI_SEDLAC_PIAAC_CPU_DATA!AC90</f>
        <v>14.310881</v>
      </c>
      <c r="AE91" s="16">
        <f>+AI_SEDLAC_PIAAC_CPU_DATA!AD90</f>
        <v>10.173730000000001</v>
      </c>
      <c r="AF91" s="16">
        <f>+AI_SEDLAC_PIAAC_CPU_DATA!AE90</f>
        <v>7.6811920000000002</v>
      </c>
      <c r="AG91" s="14">
        <f>+AI_SEDLAC_PIAAC_CPU_DATA!AF90</f>
        <v>7.2942571999999997</v>
      </c>
      <c r="AH91" s="16">
        <f>+AI_SEDLAC_PIAAC_CPU_DATA!AG90</f>
        <v>13.773175</v>
      </c>
      <c r="AI91" s="16">
        <f>+AI_SEDLAC_PIAAC_CPU_DATA!AH90</f>
        <v>17.646830000000001</v>
      </c>
      <c r="AJ91" s="16">
        <f>+AI_SEDLAC_PIAAC_CPU_DATA!AI90</f>
        <v>14.093506</v>
      </c>
      <c r="AK91" s="16">
        <f>+AI_SEDLAC_PIAAC_CPU_DATA!AJ90</f>
        <v>9.1256626999999995</v>
      </c>
      <c r="AL91" s="16">
        <f>+AI_SEDLAC_PIAAC_CPU_DATA!AK90</f>
        <v>13.053635999999999</v>
      </c>
      <c r="AM91" s="16">
        <f>+AI_SEDLAC_PIAAC_CPU_DATA!AL90</f>
        <v>19.966971999999998</v>
      </c>
      <c r="AN91" s="16">
        <f>+AI_SEDLAC_PIAAC_CPU_DATA!AM90</f>
        <v>23.952404999999999</v>
      </c>
      <c r="AO91" s="16">
        <f>+AI_SEDLAC_PIAAC_CPU_DATA!AN90</f>
        <v>22.266380000000002</v>
      </c>
      <c r="AP91" s="16">
        <f>+AI_SEDLAC_PIAAC_CPU_DATA!AO90</f>
        <v>6.8526154000000004</v>
      </c>
      <c r="AQ91" s="18"/>
    </row>
    <row r="92" spans="1:43" ht="18" customHeight="1" x14ac:dyDescent="0.3">
      <c r="A92" s="1">
        <v>88</v>
      </c>
      <c r="B92" s="124"/>
      <c r="C92" s="20" t="s">
        <v>80</v>
      </c>
      <c r="D92" s="20"/>
      <c r="E92" s="21">
        <f>+AI_SEDLAC_PIAAC_CPU_DATA!D91</f>
        <v>51.174903</v>
      </c>
      <c r="F92" s="22">
        <f>+AI_SEDLAC_PIAAC_CPU_DATA!E91</f>
        <v>42.143681999999998</v>
      </c>
      <c r="G92" s="23">
        <f>+AI_SEDLAC_PIAAC_CPU_DATA!F91</f>
        <v>57.660516000000001</v>
      </c>
      <c r="H92" s="22">
        <f>+AI_SEDLAC_PIAAC_CPU_DATA!G91</f>
        <v>71.692744000000005</v>
      </c>
      <c r="I92" s="23">
        <f>+AI_SEDLAC_PIAAC_CPU_DATA!H91</f>
        <v>45.130566000000002</v>
      </c>
      <c r="J92" s="22">
        <f>+AI_SEDLAC_PIAAC_CPU_DATA!I91</f>
        <v>53.081592999999998</v>
      </c>
      <c r="K92" s="24">
        <f>+AI_SEDLAC_PIAAC_CPU_DATA!J91</f>
        <v>44.049587000000002</v>
      </c>
      <c r="L92" s="24">
        <f>+AI_SEDLAC_PIAAC_CPU_DATA!K91</f>
        <v>50.429067000000003</v>
      </c>
      <c r="M92" s="24">
        <f>+AI_SEDLAC_PIAAC_CPU_DATA!L91</f>
        <v>53.990920000000003</v>
      </c>
      <c r="N92" s="23">
        <f>+AI_SEDLAC_PIAAC_CPU_DATA!M91</f>
        <v>60.003765000000001</v>
      </c>
      <c r="O92" s="22">
        <f>+AI_SEDLAC_PIAAC_CPU_DATA!N91</f>
        <v>74.155269000000004</v>
      </c>
      <c r="P92" s="24">
        <f>+AI_SEDLAC_PIAAC_CPU_DATA!O91</f>
        <v>53.778674000000002</v>
      </c>
      <c r="Q92" s="23">
        <f>+AI_SEDLAC_PIAAC_CPU_DATA!P91</f>
        <v>15.523909</v>
      </c>
      <c r="R92" s="22">
        <f>+AI_SEDLAC_PIAAC_CPU_DATA!Q91</f>
        <v>45.608615999999998</v>
      </c>
      <c r="S92" s="23">
        <f>+AI_SEDLAC_PIAAC_CPU_DATA!R91</f>
        <v>70.990943999999999</v>
      </c>
      <c r="T92" s="22">
        <f>+AI_SEDLAC_PIAAC_CPU_DATA!S91</f>
        <v>73.857591999999997</v>
      </c>
      <c r="U92" s="24">
        <f>+AI_SEDLAC_PIAAC_CPU_DATA!T91</f>
        <v>63.193865000000002</v>
      </c>
      <c r="V92" s="24">
        <f>+AI_SEDLAC_PIAAC_CPU_DATA!U91</f>
        <v>55.936799999999998</v>
      </c>
      <c r="W92" s="24">
        <f>+AI_SEDLAC_PIAAC_CPU_DATA!V91</f>
        <v>47.241529</v>
      </c>
      <c r="X92" s="23">
        <f>+AI_SEDLAC_PIAAC_CPU_DATA!W91</f>
        <v>29.763515000000002</v>
      </c>
      <c r="Y92" s="22">
        <f>+AI_SEDLAC_PIAAC_CPU_DATA!X91</f>
        <v>33.451650000000001</v>
      </c>
      <c r="Z92" s="23">
        <f>+AI_SEDLAC_PIAAC_CPU_DATA!Y91</f>
        <v>58.327877000000001</v>
      </c>
      <c r="AA92" s="22">
        <f>+AI_SEDLAC_PIAAC_CPU_DATA!Z91</f>
        <v>42.973596000000001</v>
      </c>
      <c r="AB92" s="23">
        <f>+AI_SEDLAC_PIAAC_CPU_DATA!AA91</f>
        <v>61.831021</v>
      </c>
      <c r="AC92" s="22">
        <f>+AI_SEDLAC_PIAAC_CPU_DATA!AB91</f>
        <v>56.485684999999997</v>
      </c>
      <c r="AD92" s="24">
        <f>+AI_SEDLAC_PIAAC_CPU_DATA!AC91</f>
        <v>48.612535999999999</v>
      </c>
      <c r="AE92" s="24">
        <f>+AI_SEDLAC_PIAAC_CPU_DATA!AD91</f>
        <v>59.532927000000001</v>
      </c>
      <c r="AF92" s="24">
        <f>+AI_SEDLAC_PIAAC_CPU_DATA!AE91</f>
        <v>63.041631000000002</v>
      </c>
      <c r="AG92" s="22">
        <f>+AI_SEDLAC_PIAAC_CPU_DATA!AF91</f>
        <v>90.726007999999993</v>
      </c>
      <c r="AH92" s="24">
        <f>+AI_SEDLAC_PIAAC_CPU_DATA!AG91</f>
        <v>69.905432000000005</v>
      </c>
      <c r="AI92" s="24">
        <f>+AI_SEDLAC_PIAAC_CPU_DATA!AH91</f>
        <v>49.495193999999998</v>
      </c>
      <c r="AJ92" s="24">
        <f>+AI_SEDLAC_PIAAC_CPU_DATA!AI91</f>
        <v>78.958749999999995</v>
      </c>
      <c r="AK92" s="24">
        <f>+AI_SEDLAC_PIAAC_CPU_DATA!AJ91</f>
        <v>37.287540999999997</v>
      </c>
      <c r="AL92" s="24">
        <f>+AI_SEDLAC_PIAAC_CPU_DATA!AK91</f>
        <v>62.368926999999999</v>
      </c>
      <c r="AM92" s="24">
        <f>+AI_SEDLAC_PIAAC_CPU_DATA!AL91</f>
        <v>27.939143999999999</v>
      </c>
      <c r="AN92" s="24">
        <f>+AI_SEDLAC_PIAAC_CPU_DATA!AM91</f>
        <v>27.540544000000001</v>
      </c>
      <c r="AO92" s="24">
        <f>+AI_SEDLAC_PIAAC_CPU_DATA!AN91</f>
        <v>23.993324999999999</v>
      </c>
      <c r="AP92" s="24">
        <f>+AI_SEDLAC_PIAAC_CPU_DATA!AO91</f>
        <v>64.838695999999999</v>
      </c>
      <c r="AQ92" s="18"/>
    </row>
    <row r="93" spans="1:43" ht="18" customHeight="1" x14ac:dyDescent="0.3">
      <c r="A93" s="1">
        <v>89</v>
      </c>
      <c r="B93" s="122" t="s">
        <v>66</v>
      </c>
      <c r="C93" s="25" t="s">
        <v>73</v>
      </c>
      <c r="D93" s="25"/>
      <c r="E93" s="26">
        <f>+AI_SEDLAC_PIAAC_CPU_DATA!D92</f>
        <v>1.7334822999999999</v>
      </c>
      <c r="F93" s="39">
        <f>+AI_SEDLAC_PIAAC_CPU_DATA!E92</f>
        <v>2.454393</v>
      </c>
      <c r="G93" s="41">
        <f>+AI_SEDLAC_PIAAC_CPU_DATA!F92</f>
        <v>1.2778674999999999</v>
      </c>
      <c r="H93" s="39">
        <f>+AI_SEDLAC_PIAAC_CPU_DATA!G92</f>
        <v>0.83689026</v>
      </c>
      <c r="I93" s="41">
        <f>+AI_SEDLAC_PIAAC_CPU_DATA!H92</f>
        <v>2.3167010000000001</v>
      </c>
      <c r="J93" s="39">
        <f>+AI_SEDLAC_PIAAC_CPU_DATA!I92</f>
        <v>1.2500184999999999</v>
      </c>
      <c r="K93" s="40">
        <f>+AI_SEDLAC_PIAAC_CPU_DATA!J92</f>
        <v>2.0323495999999999</v>
      </c>
      <c r="L93" s="40">
        <f>+AI_SEDLAC_PIAAC_CPU_DATA!K92</f>
        <v>1.9909957</v>
      </c>
      <c r="M93" s="40">
        <f>+AI_SEDLAC_PIAAC_CPU_DATA!L92</f>
        <v>1.8880802000000001</v>
      </c>
      <c r="N93" s="41">
        <f>+AI_SEDLAC_PIAAC_CPU_DATA!M92</f>
        <v>1.0505787</v>
      </c>
      <c r="O93" s="39">
        <f>+AI_SEDLAC_PIAAC_CPU_DATA!N92</f>
        <v>0.22184261999999999</v>
      </c>
      <c r="P93" s="40">
        <f>+AI_SEDLAC_PIAAC_CPU_DATA!O92</f>
        <v>2.4307574000000001</v>
      </c>
      <c r="Q93" s="41">
        <f>+AI_SEDLAC_PIAAC_CPU_DATA!P92</f>
        <v>6.4527733999999999</v>
      </c>
      <c r="R93" s="39">
        <f>+AI_SEDLAC_PIAAC_CPU_DATA!Q92</f>
        <v>2.1938439999999999</v>
      </c>
      <c r="S93" s="41">
        <f>+AI_SEDLAC_PIAAC_CPU_DATA!R92</f>
        <v>0.78095683000000005</v>
      </c>
      <c r="T93" s="39">
        <f>+AI_SEDLAC_PIAAC_CPU_DATA!S92</f>
        <v>0.61159061999999997</v>
      </c>
      <c r="U93" s="40">
        <f>+AI_SEDLAC_PIAAC_CPU_DATA!T92</f>
        <v>0.87150437999999997</v>
      </c>
      <c r="V93" s="40">
        <f>+AI_SEDLAC_PIAAC_CPU_DATA!U92</f>
        <v>1.4083125000000001</v>
      </c>
      <c r="W93" s="40">
        <f>+AI_SEDLAC_PIAAC_CPU_DATA!V92</f>
        <v>2.0171568999999998</v>
      </c>
      <c r="X93" s="41">
        <f>+AI_SEDLAC_PIAAC_CPU_DATA!W92</f>
        <v>2.8586056000000002</v>
      </c>
      <c r="Y93" s="39">
        <f>+AI_SEDLAC_PIAAC_CPU_DATA!X92</f>
        <v>5.4162505999999997</v>
      </c>
      <c r="Z93" s="41">
        <f>+AI_SEDLAC_PIAAC_CPU_DATA!Y92</f>
        <v>0.9924712</v>
      </c>
      <c r="AA93" s="39">
        <f>+AI_SEDLAC_PIAAC_CPU_DATA!Z92</f>
        <v>0.91383749999999997</v>
      </c>
      <c r="AB93" s="41">
        <f>+AI_SEDLAC_PIAAC_CPU_DATA!AA92</f>
        <v>0.19318340000000001</v>
      </c>
      <c r="AC93" s="39">
        <f>+AI_SEDLAC_PIAAC_CPU_DATA!AB92</f>
        <v>0.39308008999999999</v>
      </c>
      <c r="AD93" s="40">
        <f>+AI_SEDLAC_PIAAC_CPU_DATA!AC92</f>
        <v>2.8399736</v>
      </c>
      <c r="AE93" s="40">
        <f>+AI_SEDLAC_PIAAC_CPU_DATA!AD92</f>
        <v>0.34698071000000003</v>
      </c>
      <c r="AF93" s="40">
        <f>+AI_SEDLAC_PIAAC_CPU_DATA!AE92</f>
        <v>0.13007985999999999</v>
      </c>
      <c r="AG93" s="14">
        <f>+AI_SEDLAC_PIAAC_CPU_DATA!AF92</f>
        <v>6.0166959999999998E-2</v>
      </c>
      <c r="AH93" s="16">
        <f>+AI_SEDLAC_PIAAC_CPU_DATA!AG92</f>
        <v>1.2522162999999999</v>
      </c>
      <c r="AI93" s="16">
        <f>+AI_SEDLAC_PIAAC_CPU_DATA!AH92</f>
        <v>1.0734878000000001</v>
      </c>
      <c r="AJ93" s="16">
        <f>+AI_SEDLAC_PIAAC_CPU_DATA!AI92</f>
        <v>0.76540063999999997</v>
      </c>
      <c r="AK93" s="16">
        <f>+AI_SEDLAC_PIAAC_CPU_DATA!AJ92</f>
        <v>0.54996966999999997</v>
      </c>
      <c r="AL93" s="16">
        <f>+AI_SEDLAC_PIAAC_CPU_DATA!AK92</f>
        <v>1.7935227</v>
      </c>
      <c r="AM93" s="16">
        <f>+AI_SEDLAC_PIAAC_CPU_DATA!AL92</f>
        <v>2.5812004000000002</v>
      </c>
      <c r="AN93" s="16">
        <f>+AI_SEDLAC_PIAAC_CPU_DATA!AM92</f>
        <v>3.5225016999999998</v>
      </c>
      <c r="AO93" s="16">
        <f>+AI_SEDLAC_PIAAC_CPU_DATA!AN92</f>
        <v>9.5102472999999996</v>
      </c>
      <c r="AP93" s="16">
        <f>+AI_SEDLAC_PIAAC_CPU_DATA!AO92</f>
        <v>0.11287699</v>
      </c>
      <c r="AQ93" s="18"/>
    </row>
    <row r="94" spans="1:43" ht="18" customHeight="1" x14ac:dyDescent="0.3">
      <c r="A94" s="1">
        <v>90</v>
      </c>
      <c r="B94" s="123"/>
      <c r="C94" s="1" t="s">
        <v>74</v>
      </c>
      <c r="E94" s="13">
        <f>+AI_SEDLAC_PIAAC_CPU_DATA!D93</f>
        <v>7.9528701000000002</v>
      </c>
      <c r="F94" s="14">
        <f>+AI_SEDLAC_PIAAC_CPU_DATA!E93</f>
        <v>8.7522711999999991</v>
      </c>
      <c r="G94" s="15">
        <f>+AI_SEDLAC_PIAAC_CPU_DATA!F93</f>
        <v>7.4476494999999998</v>
      </c>
      <c r="H94" s="14">
        <f>+AI_SEDLAC_PIAAC_CPU_DATA!G93</f>
        <v>4.5568600999999997</v>
      </c>
      <c r="I94" s="15">
        <f>+AI_SEDLAC_PIAAC_CPU_DATA!H93</f>
        <v>10.16192</v>
      </c>
      <c r="J94" s="14">
        <f>+AI_SEDLAC_PIAAC_CPU_DATA!I93</f>
        <v>7.1367484000000001</v>
      </c>
      <c r="K94" s="16">
        <f>+AI_SEDLAC_PIAAC_CPU_DATA!J93</f>
        <v>7.2036927999999998</v>
      </c>
      <c r="L94" s="16">
        <f>+AI_SEDLAC_PIAAC_CPU_DATA!K93</f>
        <v>8.3575152999999993</v>
      </c>
      <c r="M94" s="16">
        <f>+AI_SEDLAC_PIAAC_CPU_DATA!L93</f>
        <v>9.7123995000000001</v>
      </c>
      <c r="N94" s="15">
        <f>+AI_SEDLAC_PIAAC_CPU_DATA!M93</f>
        <v>8.5282703000000009</v>
      </c>
      <c r="O94" s="14">
        <f>+AI_SEDLAC_PIAAC_CPU_DATA!N93</f>
        <v>5.1035243000000001</v>
      </c>
      <c r="P94" s="16">
        <f>+AI_SEDLAC_PIAAC_CPU_DATA!O93</f>
        <v>12.145346999999999</v>
      </c>
      <c r="Q94" s="15">
        <f>+AI_SEDLAC_PIAAC_CPU_DATA!P93</f>
        <v>10.894380999999999</v>
      </c>
      <c r="R94" s="14">
        <f>+AI_SEDLAC_PIAAC_CPU_DATA!Q93</f>
        <v>9.1124215</v>
      </c>
      <c r="S94" s="15">
        <f>+AI_SEDLAC_PIAAC_CPU_DATA!R93</f>
        <v>5.5536649000000002</v>
      </c>
      <c r="T94" s="14">
        <f>+AI_SEDLAC_PIAAC_CPU_DATA!S93</f>
        <v>4.3377185999999996</v>
      </c>
      <c r="U94" s="16">
        <f>+AI_SEDLAC_PIAAC_CPU_DATA!T93</f>
        <v>6.3574944999999996</v>
      </c>
      <c r="V94" s="16">
        <f>+AI_SEDLAC_PIAAC_CPU_DATA!U93</f>
        <v>8.0193791000000001</v>
      </c>
      <c r="W94" s="16">
        <f>+AI_SEDLAC_PIAAC_CPU_DATA!V93</f>
        <v>9.6403253000000007</v>
      </c>
      <c r="X94" s="15">
        <f>+AI_SEDLAC_PIAAC_CPU_DATA!W93</f>
        <v>9.3274799999999995</v>
      </c>
      <c r="Y94" s="14">
        <f>+AI_SEDLAC_PIAAC_CPU_DATA!X93</f>
        <v>17.962819</v>
      </c>
      <c r="Z94" s="15">
        <f>+AI_SEDLAC_PIAAC_CPU_DATA!Y93</f>
        <v>6.4857294000000003</v>
      </c>
      <c r="AA94" s="14">
        <f>+AI_SEDLAC_PIAAC_CPU_DATA!Z93</f>
        <v>2.4830972999999998</v>
      </c>
      <c r="AB94" s="15">
        <f>+AI_SEDLAC_PIAAC_CPU_DATA!AA93</f>
        <v>3.8700587999999998</v>
      </c>
      <c r="AC94" s="14">
        <f>+AI_SEDLAC_PIAAC_CPU_DATA!AB93</f>
        <v>2.0105176999999999</v>
      </c>
      <c r="AD94" s="16">
        <f>+AI_SEDLAC_PIAAC_CPU_DATA!AC93</f>
        <v>11.280328000000001</v>
      </c>
      <c r="AE94" s="16">
        <f>+AI_SEDLAC_PIAAC_CPU_DATA!AD93</f>
        <v>4.1321567999999997</v>
      </c>
      <c r="AF94" s="16">
        <f>+AI_SEDLAC_PIAAC_CPU_DATA!AE93</f>
        <v>3.1156571</v>
      </c>
      <c r="AG94" s="14">
        <f>+AI_SEDLAC_PIAAC_CPU_DATA!AF93</f>
        <v>0.74619371999999995</v>
      </c>
      <c r="AH94" s="16">
        <f>+AI_SEDLAC_PIAAC_CPU_DATA!AG93</f>
        <v>7.8481253999999998</v>
      </c>
      <c r="AI94" s="16">
        <f>+AI_SEDLAC_PIAAC_CPU_DATA!AH93</f>
        <v>11.438620999999999</v>
      </c>
      <c r="AJ94" s="16">
        <f>+AI_SEDLAC_PIAAC_CPU_DATA!AI93</f>
        <v>3.2782129000000002</v>
      </c>
      <c r="AK94" s="16">
        <f>+AI_SEDLAC_PIAAC_CPU_DATA!AJ93</f>
        <v>7.5176277999999996</v>
      </c>
      <c r="AL94" s="16">
        <f>+AI_SEDLAC_PIAAC_CPU_DATA!AK93</f>
        <v>12.164948000000001</v>
      </c>
      <c r="AM94" s="16">
        <f>+AI_SEDLAC_PIAAC_CPU_DATA!AL93</f>
        <v>16.692439</v>
      </c>
      <c r="AN94" s="16">
        <f>+AI_SEDLAC_PIAAC_CPU_DATA!AM93</f>
        <v>13.008255999999999</v>
      </c>
      <c r="AO94" s="16">
        <f>+AI_SEDLAC_PIAAC_CPU_DATA!AN93</f>
        <v>24.482323999999998</v>
      </c>
      <c r="AP94" s="16">
        <f>+AI_SEDLAC_PIAAC_CPU_DATA!AO93</f>
        <v>4.2293928999999997</v>
      </c>
      <c r="AQ94" s="18"/>
    </row>
    <row r="95" spans="1:43" ht="18" customHeight="1" x14ac:dyDescent="0.3">
      <c r="A95" s="1">
        <v>91</v>
      </c>
      <c r="B95" s="123"/>
      <c r="C95" s="1" t="s">
        <v>75</v>
      </c>
      <c r="E95" s="13">
        <f>+AI_SEDLAC_PIAAC_CPU_DATA!D94</f>
        <v>0.69981296999999998</v>
      </c>
      <c r="F95" s="14">
        <f>+AI_SEDLAC_PIAAC_CPU_DATA!E94</f>
        <v>1.0664115999999999</v>
      </c>
      <c r="G95" s="15">
        <f>+AI_SEDLAC_PIAAC_CPU_DATA!F94</f>
        <v>0.46812304999999999</v>
      </c>
      <c r="H95" s="14">
        <f>+AI_SEDLAC_PIAAC_CPU_DATA!G94</f>
        <v>0.12578774000000001</v>
      </c>
      <c r="I95" s="15">
        <f>+AI_SEDLAC_PIAAC_CPU_DATA!H94</f>
        <v>1.0732071999999999</v>
      </c>
      <c r="J95" s="14">
        <f>+AI_SEDLAC_PIAAC_CPU_DATA!I94</f>
        <v>0.67775169000000002</v>
      </c>
      <c r="K95" s="16">
        <f>+AI_SEDLAC_PIAAC_CPU_DATA!J94</f>
        <v>0.93938900000000003</v>
      </c>
      <c r="L95" s="16">
        <f>+AI_SEDLAC_PIAAC_CPU_DATA!K94</f>
        <v>0.69960602000000005</v>
      </c>
      <c r="M95" s="16">
        <f>+AI_SEDLAC_PIAAC_CPU_DATA!L94</f>
        <v>0.55922212000000004</v>
      </c>
      <c r="N95" s="15">
        <f>+AI_SEDLAC_PIAAC_CPU_DATA!M94</f>
        <v>0.18379507</v>
      </c>
      <c r="O95" s="14">
        <f>+AI_SEDLAC_PIAAC_CPU_DATA!N94</f>
        <v>9.1095720000000005E-2</v>
      </c>
      <c r="P95" s="16">
        <f>+AI_SEDLAC_PIAAC_CPU_DATA!O94</f>
        <v>0.92685885999999995</v>
      </c>
      <c r="Q95" s="15">
        <f>+AI_SEDLAC_PIAAC_CPU_DATA!P94</f>
        <v>2.7191086000000002</v>
      </c>
      <c r="R95" s="14">
        <f>+AI_SEDLAC_PIAAC_CPU_DATA!Q94</f>
        <v>0.96725245000000004</v>
      </c>
      <c r="S95" s="15">
        <f>+AI_SEDLAC_PIAAC_CPU_DATA!R94</f>
        <v>0.14645917</v>
      </c>
      <c r="T95" s="14">
        <f>+AI_SEDLAC_PIAAC_CPU_DATA!S94</f>
        <v>0.10662907000000001</v>
      </c>
      <c r="U95" s="16">
        <f>+AI_SEDLAC_PIAAC_CPU_DATA!T94</f>
        <v>0.1652621</v>
      </c>
      <c r="V95" s="16">
        <f>+AI_SEDLAC_PIAAC_CPU_DATA!U94</f>
        <v>0.49027078000000002</v>
      </c>
      <c r="W95" s="16">
        <f>+AI_SEDLAC_PIAAC_CPU_DATA!V94</f>
        <v>0.85382882000000004</v>
      </c>
      <c r="X95" s="15">
        <f>+AI_SEDLAC_PIAAC_CPU_DATA!W94</f>
        <v>1.3687227</v>
      </c>
      <c r="Y95" s="14">
        <f>+AI_SEDLAC_PIAAC_CPU_DATA!X94</f>
        <v>2.1152636999999999</v>
      </c>
      <c r="Z95" s="15">
        <f>+AI_SEDLAC_PIAAC_CPU_DATA!Y94</f>
        <v>0.4735298</v>
      </c>
      <c r="AA95" s="14">
        <f>+AI_SEDLAC_PIAAC_CPU_DATA!Z94</f>
        <v>0.39028984999999999</v>
      </c>
      <c r="AB95" s="15">
        <f>+AI_SEDLAC_PIAAC_CPU_DATA!AA94</f>
        <v>5.6755140000000003E-2</v>
      </c>
      <c r="AC95" s="14">
        <f>+AI_SEDLAC_PIAAC_CPU_DATA!AB94</f>
        <v>8.2339389999999998E-2</v>
      </c>
      <c r="AD95" s="16">
        <f>+AI_SEDLAC_PIAAC_CPU_DATA!AC94</f>
        <v>1.1578519</v>
      </c>
      <c r="AE95" s="16">
        <f>+AI_SEDLAC_PIAAC_CPU_DATA!AD94</f>
        <v>0.1114613</v>
      </c>
      <c r="AF95" s="16">
        <f>+AI_SEDLAC_PIAAC_CPU_DATA!AE94</f>
        <v>0.11277673000000001</v>
      </c>
      <c r="AG95" s="14">
        <f>+AI_SEDLAC_PIAAC_CPU_DATA!AF94</f>
        <v>1.8690539999999999E-2</v>
      </c>
      <c r="AH95" s="16">
        <f>+AI_SEDLAC_PIAAC_CPU_DATA!AG94</f>
        <v>0.46729806000000002</v>
      </c>
      <c r="AI95" s="16">
        <f>+AI_SEDLAC_PIAAC_CPU_DATA!AH94</f>
        <v>0.24890978999999999</v>
      </c>
      <c r="AJ95" s="16">
        <f>+AI_SEDLAC_PIAAC_CPU_DATA!AI94</f>
        <v>4.1601560000000003E-2</v>
      </c>
      <c r="AK95" s="16">
        <f>+AI_SEDLAC_PIAAC_CPU_DATA!AJ94</f>
        <v>0.43585686000000001</v>
      </c>
      <c r="AL95" s="16">
        <f>+AI_SEDLAC_PIAAC_CPU_DATA!AK94</f>
        <v>2.4586815</v>
      </c>
      <c r="AM95" s="16">
        <f>+AI_SEDLAC_PIAAC_CPU_DATA!AL94</f>
        <v>3.581534</v>
      </c>
      <c r="AN95" s="16">
        <f>+AI_SEDLAC_PIAAC_CPU_DATA!AM94</f>
        <v>4.7137390000000003</v>
      </c>
      <c r="AO95" s="16">
        <f>+AI_SEDLAC_PIAAC_CPU_DATA!AN94</f>
        <v>1.2648971</v>
      </c>
      <c r="AP95" s="16">
        <f>+AI_SEDLAC_PIAAC_CPU_DATA!AO94</f>
        <v>0</v>
      </c>
      <c r="AQ95" s="18"/>
    </row>
    <row r="96" spans="1:43" ht="18" customHeight="1" x14ac:dyDescent="0.3">
      <c r="A96" s="1">
        <v>92</v>
      </c>
      <c r="B96" s="123"/>
      <c r="C96" s="1" t="s">
        <v>76</v>
      </c>
      <c r="E96" s="13">
        <f>+AI_SEDLAC_PIAAC_CPU_DATA!D95</f>
        <v>0.80495981000000005</v>
      </c>
      <c r="F96" s="14">
        <f>+AI_SEDLAC_PIAAC_CPU_DATA!E95</f>
        <v>1.2208775999999999</v>
      </c>
      <c r="G96" s="15">
        <f>+AI_SEDLAC_PIAAC_CPU_DATA!F95</f>
        <v>0.54210024000000001</v>
      </c>
      <c r="H96" s="14">
        <f>+AI_SEDLAC_PIAAC_CPU_DATA!G95</f>
        <v>0.18736731000000001</v>
      </c>
      <c r="I96" s="15">
        <f>+AI_SEDLAC_PIAAC_CPU_DATA!H95</f>
        <v>1.2066939000000001</v>
      </c>
      <c r="J96" s="14">
        <f>+AI_SEDLAC_PIAAC_CPU_DATA!I95</f>
        <v>0.85977848999999995</v>
      </c>
      <c r="K96" s="16">
        <f>+AI_SEDLAC_PIAAC_CPU_DATA!J95</f>
        <v>0.90605488000000001</v>
      </c>
      <c r="L96" s="16">
        <f>+AI_SEDLAC_PIAAC_CPU_DATA!K95</f>
        <v>0.71941414999999997</v>
      </c>
      <c r="M96" s="16">
        <f>+AI_SEDLAC_PIAAC_CPU_DATA!L95</f>
        <v>0.82291265000000002</v>
      </c>
      <c r="N96" s="15">
        <f>+AI_SEDLAC_PIAAC_CPU_DATA!M95</f>
        <v>0.49625712</v>
      </c>
      <c r="O96" s="14">
        <f>+AI_SEDLAC_PIAAC_CPU_DATA!N95</f>
        <v>0.26549769000000001</v>
      </c>
      <c r="P96" s="16">
        <f>+AI_SEDLAC_PIAAC_CPU_DATA!O95</f>
        <v>1.4528512</v>
      </c>
      <c r="Q96" s="15">
        <f>+AI_SEDLAC_PIAAC_CPU_DATA!P95</f>
        <v>1.6672290000000001</v>
      </c>
      <c r="R96" s="14">
        <f>+AI_SEDLAC_PIAAC_CPU_DATA!Q95</f>
        <v>1.0693557</v>
      </c>
      <c r="S96" s="15">
        <f>+AI_SEDLAC_PIAAC_CPU_DATA!R95</f>
        <v>0.25790339000000001</v>
      </c>
      <c r="T96" s="14">
        <f>+AI_SEDLAC_PIAAC_CPU_DATA!S95</f>
        <v>0.14807845</v>
      </c>
      <c r="U96" s="16">
        <f>+AI_SEDLAC_PIAAC_CPU_DATA!T95</f>
        <v>0.33902609</v>
      </c>
      <c r="V96" s="16">
        <f>+AI_SEDLAC_PIAAC_CPU_DATA!U95</f>
        <v>0.68707726000000002</v>
      </c>
      <c r="W96" s="16">
        <f>+AI_SEDLAC_PIAAC_CPU_DATA!V95</f>
        <v>0.98113346999999995</v>
      </c>
      <c r="X96" s="15">
        <f>+AI_SEDLAC_PIAAC_CPU_DATA!W95</f>
        <v>1.3765324999999999</v>
      </c>
      <c r="Y96" s="14">
        <f>+AI_SEDLAC_PIAAC_CPU_DATA!X95</f>
        <v>2.3054505999999999</v>
      </c>
      <c r="Z96" s="15">
        <f>+AI_SEDLAC_PIAAC_CPU_DATA!Y95</f>
        <v>0.53074853</v>
      </c>
      <c r="AA96" s="14">
        <f>+AI_SEDLAC_PIAAC_CPU_DATA!Z95</f>
        <v>0.27099794999999999</v>
      </c>
      <c r="AB96" s="15">
        <f>+AI_SEDLAC_PIAAC_CPU_DATA!AA95</f>
        <v>0.19150887999999999</v>
      </c>
      <c r="AC96" s="14">
        <f>+AI_SEDLAC_PIAAC_CPU_DATA!AB95</f>
        <v>9.9179210000000004E-2</v>
      </c>
      <c r="AD96" s="16">
        <f>+AI_SEDLAC_PIAAC_CPU_DATA!AC95</f>
        <v>1.2704707</v>
      </c>
      <c r="AE96" s="16">
        <f>+AI_SEDLAC_PIAAC_CPU_DATA!AD95</f>
        <v>0.23065694</v>
      </c>
      <c r="AF96" s="16">
        <f>+AI_SEDLAC_PIAAC_CPU_DATA!AE95</f>
        <v>0.17970001999999999</v>
      </c>
      <c r="AG96" s="14">
        <f>+AI_SEDLAC_PIAAC_CPU_DATA!AF95</f>
        <v>2.5443770000000001E-2</v>
      </c>
      <c r="AH96" s="16">
        <f>+AI_SEDLAC_PIAAC_CPU_DATA!AG95</f>
        <v>0.88261705999999995</v>
      </c>
      <c r="AI96" s="16">
        <f>+AI_SEDLAC_PIAAC_CPU_DATA!AH95</f>
        <v>0.57345937999999996</v>
      </c>
      <c r="AJ96" s="16">
        <f>+AI_SEDLAC_PIAAC_CPU_DATA!AI95</f>
        <v>6.9429089999999999E-2</v>
      </c>
      <c r="AK96" s="16">
        <f>+AI_SEDLAC_PIAAC_CPU_DATA!AJ95</f>
        <v>0.81695954999999998</v>
      </c>
      <c r="AL96" s="16">
        <f>+AI_SEDLAC_PIAAC_CPU_DATA!AK95</f>
        <v>1.7555231</v>
      </c>
      <c r="AM96" s="16">
        <f>+AI_SEDLAC_PIAAC_CPU_DATA!AL95</f>
        <v>2.8825346999999999</v>
      </c>
      <c r="AN96" s="16">
        <f>+AI_SEDLAC_PIAAC_CPU_DATA!AM95</f>
        <v>4.2695197</v>
      </c>
      <c r="AO96" s="16">
        <f>+AI_SEDLAC_PIAAC_CPU_DATA!AN95</f>
        <v>1.5472509000000001</v>
      </c>
      <c r="AP96" s="16">
        <f>+AI_SEDLAC_PIAAC_CPU_DATA!AO95</f>
        <v>0</v>
      </c>
      <c r="AQ96" s="18"/>
    </row>
    <row r="97" spans="1:43" ht="18" customHeight="1" x14ac:dyDescent="0.3">
      <c r="A97" s="1">
        <v>93</v>
      </c>
      <c r="B97" s="123"/>
      <c r="C97" s="1" t="s">
        <v>77</v>
      </c>
      <c r="E97" s="13">
        <f>+AI_SEDLAC_PIAAC_CPU_DATA!D96</f>
        <v>4.3987097999999998</v>
      </c>
      <c r="F97" s="14">
        <f>+AI_SEDLAC_PIAAC_CPU_DATA!E96</f>
        <v>5.9447530000000004</v>
      </c>
      <c r="G97" s="15">
        <f>+AI_SEDLAC_PIAAC_CPU_DATA!F96</f>
        <v>3.4216123999999999</v>
      </c>
      <c r="H97" s="14">
        <f>+AI_SEDLAC_PIAAC_CPU_DATA!G96</f>
        <v>1.1613865999999999</v>
      </c>
      <c r="I97" s="15">
        <f>+AI_SEDLAC_PIAAC_CPU_DATA!H96</f>
        <v>6.5045368999999997</v>
      </c>
      <c r="J97" s="14">
        <f>+AI_SEDLAC_PIAAC_CPU_DATA!I96</f>
        <v>2.9441871000000002</v>
      </c>
      <c r="K97" s="16">
        <f>+AI_SEDLAC_PIAAC_CPU_DATA!J96</f>
        <v>5.6938075000000001</v>
      </c>
      <c r="L97" s="16">
        <f>+AI_SEDLAC_PIAAC_CPU_DATA!K96</f>
        <v>4.9704781999999996</v>
      </c>
      <c r="M97" s="16">
        <f>+AI_SEDLAC_PIAAC_CPU_DATA!L96</f>
        <v>4.0524684999999998</v>
      </c>
      <c r="N97" s="15">
        <f>+AI_SEDLAC_PIAAC_CPU_DATA!M96</f>
        <v>2.9251315999999998</v>
      </c>
      <c r="O97" s="14">
        <f>+AI_SEDLAC_PIAAC_CPU_DATA!N96</f>
        <v>0.94557537000000003</v>
      </c>
      <c r="P97" s="16">
        <f>+AI_SEDLAC_PIAAC_CPU_DATA!O96</f>
        <v>4.0783474000000002</v>
      </c>
      <c r="Q97" s="15">
        <f>+AI_SEDLAC_PIAAC_CPU_DATA!P96</f>
        <v>19.195305000000001</v>
      </c>
      <c r="R97" s="14">
        <f>+AI_SEDLAC_PIAAC_CPU_DATA!Q96</f>
        <v>6.0149862000000001</v>
      </c>
      <c r="S97" s="15">
        <f>+AI_SEDLAC_PIAAC_CPU_DATA!R96</f>
        <v>1.0545039</v>
      </c>
      <c r="T97" s="14">
        <f>+AI_SEDLAC_PIAAC_CPU_DATA!S96</f>
        <v>0.66462401000000004</v>
      </c>
      <c r="U97" s="16">
        <f>+AI_SEDLAC_PIAAC_CPU_DATA!T96</f>
        <v>1.234491</v>
      </c>
      <c r="V97" s="16">
        <f>+AI_SEDLAC_PIAAC_CPU_DATA!U96</f>
        <v>2.7752843999999999</v>
      </c>
      <c r="W97" s="16">
        <f>+AI_SEDLAC_PIAAC_CPU_DATA!V96</f>
        <v>4.2502383999999997</v>
      </c>
      <c r="X97" s="15">
        <f>+AI_SEDLAC_PIAAC_CPU_DATA!W96</f>
        <v>9.6898780999999996</v>
      </c>
      <c r="Y97" s="14">
        <f>+AI_SEDLAC_PIAAC_CPU_DATA!X96</f>
        <v>10.221852999999999</v>
      </c>
      <c r="Z97" s="15">
        <f>+AI_SEDLAC_PIAAC_CPU_DATA!Y96</f>
        <v>2.1707089000000002</v>
      </c>
      <c r="AA97" s="14">
        <f>+AI_SEDLAC_PIAAC_CPU_DATA!Z96</f>
        <v>8.1548610999999998</v>
      </c>
      <c r="AB97" s="15">
        <f>+AI_SEDLAC_PIAAC_CPU_DATA!AA96</f>
        <v>1.9450270000000001</v>
      </c>
      <c r="AC97" s="14">
        <f>+AI_SEDLAC_PIAAC_CPU_DATA!AB96</f>
        <v>6.6301019999999999</v>
      </c>
      <c r="AD97" s="16">
        <f>+AI_SEDLAC_PIAAC_CPU_DATA!AC96</f>
        <v>5.5556652</v>
      </c>
      <c r="AE97" s="16">
        <f>+AI_SEDLAC_PIAAC_CPU_DATA!AD96</f>
        <v>2.7430819999999998</v>
      </c>
      <c r="AF97" s="16">
        <f>+AI_SEDLAC_PIAAC_CPU_DATA!AE96</f>
        <v>1.3851631</v>
      </c>
      <c r="AG97" s="14">
        <f>+AI_SEDLAC_PIAAC_CPU_DATA!AF96</f>
        <v>0.13596268</v>
      </c>
      <c r="AH97" s="16">
        <f>+AI_SEDLAC_PIAAC_CPU_DATA!AG96</f>
        <v>2.6018184</v>
      </c>
      <c r="AI97" s="16">
        <f>+AI_SEDLAC_PIAAC_CPU_DATA!AH96</f>
        <v>2.3661680999999999</v>
      </c>
      <c r="AJ97" s="16">
        <f>+AI_SEDLAC_PIAAC_CPU_DATA!AI96</f>
        <v>1.6285319</v>
      </c>
      <c r="AK97" s="16">
        <f>+AI_SEDLAC_PIAAC_CPU_DATA!AJ96</f>
        <v>7.9713851</v>
      </c>
      <c r="AL97" s="16">
        <f>+AI_SEDLAC_PIAAC_CPU_DATA!AK96</f>
        <v>9.0664584000000001</v>
      </c>
      <c r="AM97" s="16">
        <f>+AI_SEDLAC_PIAAC_CPU_DATA!AL96</f>
        <v>20.628367999999998</v>
      </c>
      <c r="AN97" s="16">
        <f>+AI_SEDLAC_PIAAC_CPU_DATA!AM96</f>
        <v>14.426608999999999</v>
      </c>
      <c r="AO97" s="16">
        <f>+AI_SEDLAC_PIAAC_CPU_DATA!AN96</f>
        <v>3.3997920000000001</v>
      </c>
      <c r="AP97" s="16">
        <f>+AI_SEDLAC_PIAAC_CPU_DATA!AO96</f>
        <v>0</v>
      </c>
      <c r="AQ97" s="18"/>
    </row>
    <row r="98" spans="1:43" ht="18" customHeight="1" x14ac:dyDescent="0.3">
      <c r="A98" s="1">
        <v>94</v>
      </c>
      <c r="B98" s="123"/>
      <c r="C98" s="1" t="s">
        <v>78</v>
      </c>
      <c r="E98" s="13">
        <f>+AI_SEDLAC_PIAAC_CPU_DATA!D97</f>
        <v>12.684371000000001</v>
      </c>
      <c r="F98" s="14">
        <f>+AI_SEDLAC_PIAAC_CPU_DATA!E97</f>
        <v>21.328413000000001</v>
      </c>
      <c r="G98" s="15">
        <f>+AI_SEDLAC_PIAAC_CPU_DATA!F97</f>
        <v>7.2213466000000004</v>
      </c>
      <c r="H98" s="14">
        <f>+AI_SEDLAC_PIAAC_CPU_DATA!G97</f>
        <v>6.5891321999999999</v>
      </c>
      <c r="I98" s="15">
        <f>+AI_SEDLAC_PIAAC_CPU_DATA!H97</f>
        <v>16.649227</v>
      </c>
      <c r="J98" s="14">
        <f>+AI_SEDLAC_PIAAC_CPU_DATA!I97</f>
        <v>11.075571999999999</v>
      </c>
      <c r="K98" s="16">
        <f>+AI_SEDLAC_PIAAC_CPU_DATA!J97</f>
        <v>13.091801999999999</v>
      </c>
      <c r="L98" s="16">
        <f>+AI_SEDLAC_PIAAC_CPU_DATA!K97</f>
        <v>12.057286</v>
      </c>
      <c r="M98" s="16">
        <f>+AI_SEDLAC_PIAAC_CPU_DATA!L97</f>
        <v>13.730171</v>
      </c>
      <c r="N98" s="15">
        <f>+AI_SEDLAC_PIAAC_CPU_DATA!M97</f>
        <v>15.179456</v>
      </c>
      <c r="O98" s="14">
        <f>+AI_SEDLAC_PIAAC_CPU_DATA!N97</f>
        <v>9.7156379000000008</v>
      </c>
      <c r="P98" s="16">
        <f>+AI_SEDLAC_PIAAC_CPU_DATA!O97</f>
        <v>16.535475999999999</v>
      </c>
      <c r="Q98" s="15">
        <f>+AI_SEDLAC_PIAAC_CPU_DATA!P97</f>
        <v>16.856176999999999</v>
      </c>
      <c r="R98" s="14">
        <f>+AI_SEDLAC_PIAAC_CPU_DATA!Q97</f>
        <v>14.856973</v>
      </c>
      <c r="S98" s="15">
        <f>+AI_SEDLAC_PIAAC_CPU_DATA!R97</f>
        <v>8.1890829000000007</v>
      </c>
      <c r="T98" s="14">
        <f>+AI_SEDLAC_PIAAC_CPU_DATA!S97</f>
        <v>6.0317933000000004</v>
      </c>
      <c r="U98" s="16">
        <f>+AI_SEDLAC_PIAAC_CPU_DATA!T97</f>
        <v>9.5697144000000005</v>
      </c>
      <c r="V98" s="16">
        <f>+AI_SEDLAC_PIAAC_CPU_DATA!U97</f>
        <v>9.9635402000000006</v>
      </c>
      <c r="W98" s="16">
        <f>+AI_SEDLAC_PIAAC_CPU_DATA!V97</f>
        <v>15.264201999999999</v>
      </c>
      <c r="X98" s="15">
        <f>+AI_SEDLAC_PIAAC_CPU_DATA!W97</f>
        <v>17.904178999999999</v>
      </c>
      <c r="Y98" s="14">
        <f>+AI_SEDLAC_PIAAC_CPU_DATA!X97</f>
        <v>9.5451964999999994</v>
      </c>
      <c r="Z98" s="15">
        <f>+AI_SEDLAC_PIAAC_CPU_DATA!Y97</f>
        <v>7.0299322999999996</v>
      </c>
      <c r="AA98" s="14">
        <f>+AI_SEDLAC_PIAAC_CPU_DATA!Z97</f>
        <v>15.507184000000001</v>
      </c>
      <c r="AB98" s="15">
        <f>+AI_SEDLAC_PIAAC_CPU_DATA!AA97</f>
        <v>19.208966</v>
      </c>
      <c r="AC98" s="14">
        <f>+AI_SEDLAC_PIAAC_CPU_DATA!AB97</f>
        <v>11.160539</v>
      </c>
      <c r="AD98" s="16">
        <f>+AI_SEDLAC_PIAAC_CPU_DATA!AC97</f>
        <v>8.0750268999999992</v>
      </c>
      <c r="AE98" s="16">
        <f>+AI_SEDLAC_PIAAC_CPU_DATA!AD97</f>
        <v>22.130461</v>
      </c>
      <c r="AF98" s="16">
        <f>+AI_SEDLAC_PIAAC_CPU_DATA!AE97</f>
        <v>12.210827</v>
      </c>
      <c r="AG98" s="14">
        <f>+AI_SEDLAC_PIAAC_CPU_DATA!AF97</f>
        <v>0.13834426999999999</v>
      </c>
      <c r="AH98" s="16">
        <f>+AI_SEDLAC_PIAAC_CPU_DATA!AG97</f>
        <v>2.9025566999999999</v>
      </c>
      <c r="AI98" s="16">
        <f>+AI_SEDLAC_PIAAC_CPU_DATA!AH97</f>
        <v>1.5021998000000001</v>
      </c>
      <c r="AJ98" s="16">
        <f>+AI_SEDLAC_PIAAC_CPU_DATA!AI97</f>
        <v>0.76758077999999996</v>
      </c>
      <c r="AK98" s="16">
        <f>+AI_SEDLAC_PIAAC_CPU_DATA!AJ97</f>
        <v>43.932270000000003</v>
      </c>
      <c r="AL98" s="16">
        <f>+AI_SEDLAC_PIAAC_CPU_DATA!AK97</f>
        <v>4.9204252000000004</v>
      </c>
      <c r="AM98" s="16">
        <f>+AI_SEDLAC_PIAAC_CPU_DATA!AL97</f>
        <v>12.451642</v>
      </c>
      <c r="AN98" s="16">
        <f>+AI_SEDLAC_PIAAC_CPU_DATA!AM97</f>
        <v>10.217279</v>
      </c>
      <c r="AO98" s="16">
        <f>+AI_SEDLAC_PIAAC_CPU_DATA!AN97</f>
        <v>4.4542600999999999</v>
      </c>
      <c r="AP98" s="16">
        <f>+AI_SEDLAC_PIAAC_CPU_DATA!AO97</f>
        <v>0</v>
      </c>
      <c r="AQ98" s="18"/>
    </row>
    <row r="99" spans="1:43" ht="18" customHeight="1" x14ac:dyDescent="0.3">
      <c r="A99" s="1">
        <v>95</v>
      </c>
      <c r="B99" s="123"/>
      <c r="C99" s="1" t="s">
        <v>79</v>
      </c>
      <c r="E99" s="13">
        <f>+AI_SEDLAC_PIAAC_CPU_DATA!D98</f>
        <v>3.5820360999999998</v>
      </c>
      <c r="F99" s="14">
        <f>+AI_SEDLAC_PIAAC_CPU_DATA!E98</f>
        <v>3.7747174999999999</v>
      </c>
      <c r="G99" s="15">
        <f>+AI_SEDLAC_PIAAC_CPU_DATA!F98</f>
        <v>3.4602617000000002</v>
      </c>
      <c r="H99" s="14">
        <f>+AI_SEDLAC_PIAAC_CPU_DATA!G98</f>
        <v>1.7585443999999999</v>
      </c>
      <c r="I99" s="15">
        <f>+AI_SEDLAC_PIAAC_CPU_DATA!H98</f>
        <v>4.7681883000000003</v>
      </c>
      <c r="J99" s="14">
        <f>+AI_SEDLAC_PIAAC_CPU_DATA!I98</f>
        <v>2.2153535999999998</v>
      </c>
      <c r="K99" s="16">
        <f>+AI_SEDLAC_PIAAC_CPU_DATA!J98</f>
        <v>4.2226543000000003</v>
      </c>
      <c r="L99" s="16">
        <f>+AI_SEDLAC_PIAAC_CPU_DATA!K98</f>
        <v>4.2135107999999999</v>
      </c>
      <c r="M99" s="16">
        <f>+AI_SEDLAC_PIAAC_CPU_DATA!L98</f>
        <v>3.8701937000000002</v>
      </c>
      <c r="N99" s="15">
        <f>+AI_SEDLAC_PIAAC_CPU_DATA!M98</f>
        <v>2.8563307999999998</v>
      </c>
      <c r="O99" s="14">
        <f>+AI_SEDLAC_PIAAC_CPU_DATA!N98</f>
        <v>1.5225587</v>
      </c>
      <c r="P99" s="16">
        <f>+AI_SEDLAC_PIAAC_CPU_DATA!O98</f>
        <v>2.6818385</v>
      </c>
      <c r="Q99" s="15">
        <f>+AI_SEDLAC_PIAAC_CPU_DATA!P98</f>
        <v>13.79311</v>
      </c>
      <c r="R99" s="14">
        <f>+AI_SEDLAC_PIAAC_CPU_DATA!Q98</f>
        <v>4.4720842000000003</v>
      </c>
      <c r="S99" s="15">
        <f>+AI_SEDLAC_PIAAC_CPU_DATA!R98</f>
        <v>1.7404549</v>
      </c>
      <c r="T99" s="14">
        <f>+AI_SEDLAC_PIAAC_CPU_DATA!S98</f>
        <v>1.7639868999999999</v>
      </c>
      <c r="U99" s="16">
        <f>+AI_SEDLAC_PIAAC_CPU_DATA!T98</f>
        <v>1.7016543</v>
      </c>
      <c r="V99" s="16">
        <f>+AI_SEDLAC_PIAAC_CPU_DATA!U98</f>
        <v>2.3760756000000001</v>
      </c>
      <c r="W99" s="16">
        <f>+AI_SEDLAC_PIAAC_CPU_DATA!V98</f>
        <v>3.0661966999999999</v>
      </c>
      <c r="X99" s="15">
        <f>+AI_SEDLAC_PIAAC_CPU_DATA!W98</f>
        <v>7.0700599999999998</v>
      </c>
      <c r="Y99" s="14">
        <f>+AI_SEDLAC_PIAAC_CPU_DATA!X98</f>
        <v>7.5275505999999996</v>
      </c>
      <c r="Z99" s="15">
        <f>+AI_SEDLAC_PIAAC_CPU_DATA!Y98</f>
        <v>2.5930306000000001</v>
      </c>
      <c r="AA99" s="14">
        <f>+AI_SEDLAC_PIAAC_CPU_DATA!Z98</f>
        <v>5.2868627999999998</v>
      </c>
      <c r="AB99" s="15">
        <f>+AI_SEDLAC_PIAAC_CPU_DATA!AA98</f>
        <v>1.6398656</v>
      </c>
      <c r="AC99" s="14">
        <f>+AI_SEDLAC_PIAAC_CPU_DATA!AB98</f>
        <v>2.8329797999999999</v>
      </c>
      <c r="AD99" s="16">
        <f>+AI_SEDLAC_PIAAC_CPU_DATA!AC98</f>
        <v>4.6495619000000001</v>
      </c>
      <c r="AE99" s="16">
        <f>+AI_SEDLAC_PIAAC_CPU_DATA!AD98</f>
        <v>2.4143284</v>
      </c>
      <c r="AF99" s="16">
        <f>+AI_SEDLAC_PIAAC_CPU_DATA!AE98</f>
        <v>1.2344959</v>
      </c>
      <c r="AG99" s="14">
        <f>+AI_SEDLAC_PIAAC_CPU_DATA!AF98</f>
        <v>1.4415709999999999</v>
      </c>
      <c r="AH99" s="16">
        <f>+AI_SEDLAC_PIAAC_CPU_DATA!AG98</f>
        <v>3.6275998</v>
      </c>
      <c r="AI99" s="16">
        <f>+AI_SEDLAC_PIAAC_CPU_DATA!AH98</f>
        <v>4.5221271999999999</v>
      </c>
      <c r="AJ99" s="16">
        <f>+AI_SEDLAC_PIAAC_CPU_DATA!AI98</f>
        <v>4.4765866000000001</v>
      </c>
      <c r="AK99" s="16">
        <f>+AI_SEDLAC_PIAAC_CPU_DATA!AJ98</f>
        <v>2.1160863999999999</v>
      </c>
      <c r="AL99" s="16">
        <f>+AI_SEDLAC_PIAAC_CPU_DATA!AK98</f>
        <v>4.1346084000000003</v>
      </c>
      <c r="AM99" s="16">
        <f>+AI_SEDLAC_PIAAC_CPU_DATA!AL98</f>
        <v>10.539652</v>
      </c>
      <c r="AN99" s="16">
        <f>+AI_SEDLAC_PIAAC_CPU_DATA!AM98</f>
        <v>13.091112000000001</v>
      </c>
      <c r="AO99" s="16">
        <f>+AI_SEDLAC_PIAAC_CPU_DATA!AN98</f>
        <v>7.5137184000000001</v>
      </c>
      <c r="AP99" s="16">
        <f>+AI_SEDLAC_PIAAC_CPU_DATA!AO98</f>
        <v>1.1901889999999999</v>
      </c>
      <c r="AQ99" s="18"/>
    </row>
    <row r="100" spans="1:43" ht="18" customHeight="1" x14ac:dyDescent="0.3">
      <c r="A100" s="1">
        <v>96</v>
      </c>
      <c r="B100" s="124"/>
      <c r="C100" s="20" t="s">
        <v>80</v>
      </c>
      <c r="D100" s="20"/>
      <c r="E100" s="21">
        <f>+AI_SEDLAC_PIAAC_CPU_DATA!D99</f>
        <v>68.143758000000005</v>
      </c>
      <c r="F100" s="22">
        <f>+AI_SEDLAC_PIAAC_CPU_DATA!E99</f>
        <v>55.458162000000002</v>
      </c>
      <c r="G100" s="23">
        <f>+AI_SEDLAC_PIAAC_CPU_DATA!F99</f>
        <v>76.16104</v>
      </c>
      <c r="H100" s="22">
        <f>+AI_SEDLAC_PIAAC_CPU_DATA!G99</f>
        <v>84.784031999999996</v>
      </c>
      <c r="I100" s="23">
        <f>+AI_SEDLAC_PIAAC_CPU_DATA!H99</f>
        <v>57.319526000000003</v>
      </c>
      <c r="J100" s="22">
        <f>+AI_SEDLAC_PIAAC_CPU_DATA!I99</f>
        <v>73.840590000000006</v>
      </c>
      <c r="K100" s="24">
        <f>+AI_SEDLAC_PIAAC_CPU_DATA!J99</f>
        <v>65.910250000000005</v>
      </c>
      <c r="L100" s="24">
        <f>+AI_SEDLAC_PIAAC_CPU_DATA!K99</f>
        <v>66.991193999999993</v>
      </c>
      <c r="M100" s="24">
        <f>+AI_SEDLAC_PIAAC_CPU_DATA!L99</f>
        <v>65.364553000000001</v>
      </c>
      <c r="N100" s="23">
        <f>+AI_SEDLAC_PIAAC_CPU_DATA!M99</f>
        <v>68.780180000000001</v>
      </c>
      <c r="O100" s="22">
        <f>+AI_SEDLAC_PIAAC_CPU_DATA!N99</f>
        <v>82.134268000000006</v>
      </c>
      <c r="P100" s="24">
        <f>+AI_SEDLAC_PIAAC_CPU_DATA!O99</f>
        <v>59.748524000000003</v>
      </c>
      <c r="Q100" s="23">
        <f>+AI_SEDLAC_PIAAC_CPU_DATA!P99</f>
        <v>28.421916</v>
      </c>
      <c r="R100" s="22">
        <f>+AI_SEDLAC_PIAAC_CPU_DATA!Q99</f>
        <v>61.313082999999999</v>
      </c>
      <c r="S100" s="23">
        <f>+AI_SEDLAC_PIAAC_CPU_DATA!R99</f>
        <v>82.276974999999993</v>
      </c>
      <c r="T100" s="22">
        <f>+AI_SEDLAC_PIAAC_CPU_DATA!S99</f>
        <v>86.335579999999993</v>
      </c>
      <c r="U100" s="24">
        <f>+AI_SEDLAC_PIAAC_CPU_DATA!T99</f>
        <v>79.760853999999995</v>
      </c>
      <c r="V100" s="24">
        <f>+AI_SEDLAC_PIAAC_CPU_DATA!U99</f>
        <v>74.280061000000003</v>
      </c>
      <c r="W100" s="24">
        <f>+AI_SEDLAC_PIAAC_CPU_DATA!V99</f>
        <v>63.926918999999998</v>
      </c>
      <c r="X100" s="23">
        <f>+AI_SEDLAC_PIAAC_CPU_DATA!W99</f>
        <v>50.404541999999999</v>
      </c>
      <c r="Y100" s="22">
        <f>+AI_SEDLAC_PIAAC_CPU_DATA!X99</f>
        <v>44.905616999999999</v>
      </c>
      <c r="Z100" s="23">
        <f>+AI_SEDLAC_PIAAC_CPU_DATA!Y99</f>
        <v>79.723849999999999</v>
      </c>
      <c r="AA100" s="22">
        <f>+AI_SEDLAC_PIAAC_CPU_DATA!Z99</f>
        <v>66.992869999999996</v>
      </c>
      <c r="AB100" s="23">
        <f>+AI_SEDLAC_PIAAC_CPU_DATA!AA99</f>
        <v>72.894634999999994</v>
      </c>
      <c r="AC100" s="22">
        <f>+AI_SEDLAC_PIAAC_CPU_DATA!AB99</f>
        <v>76.791263999999998</v>
      </c>
      <c r="AD100" s="24">
        <f>+AI_SEDLAC_PIAAC_CPU_DATA!AC99</f>
        <v>65.171121999999997</v>
      </c>
      <c r="AE100" s="24">
        <f>+AI_SEDLAC_PIAAC_CPU_DATA!AD99</f>
        <v>67.890872999999999</v>
      </c>
      <c r="AF100" s="24">
        <f>+AI_SEDLAC_PIAAC_CPU_DATA!AE99</f>
        <v>81.631299999999996</v>
      </c>
      <c r="AG100" s="22">
        <f>+AI_SEDLAC_PIAAC_CPU_DATA!AF99</f>
        <v>97.433627999999999</v>
      </c>
      <c r="AH100" s="24">
        <f>+AI_SEDLAC_PIAAC_CPU_DATA!AG99</f>
        <v>80.417766999999998</v>
      </c>
      <c r="AI100" s="24">
        <f>+AI_SEDLAC_PIAAC_CPU_DATA!AH99</f>
        <v>78.275026999999994</v>
      </c>
      <c r="AJ100" s="24">
        <f>+AI_SEDLAC_PIAAC_CPU_DATA!AI99</f>
        <v>88.972656000000001</v>
      </c>
      <c r="AK100" s="24">
        <f>+AI_SEDLAC_PIAAC_CPU_DATA!AJ99</f>
        <v>36.659844</v>
      </c>
      <c r="AL100" s="24">
        <f>+AI_SEDLAC_PIAAC_CPU_DATA!AK99</f>
        <v>63.705834000000003</v>
      </c>
      <c r="AM100" s="24">
        <f>+AI_SEDLAC_PIAAC_CPU_DATA!AL99</f>
        <v>30.642628999999999</v>
      </c>
      <c r="AN100" s="24">
        <f>+AI_SEDLAC_PIAAC_CPU_DATA!AM99</f>
        <v>36.750985</v>
      </c>
      <c r="AO100" s="24">
        <f>+AI_SEDLAC_PIAAC_CPU_DATA!AN99</f>
        <v>47.827511000000001</v>
      </c>
      <c r="AP100" s="24">
        <f>+AI_SEDLAC_PIAAC_CPU_DATA!AO99</f>
        <v>94.467541999999995</v>
      </c>
      <c r="AQ100" s="18"/>
    </row>
    <row r="101" spans="1:43" ht="18" customHeight="1" x14ac:dyDescent="0.3">
      <c r="A101" s="1">
        <v>97</v>
      </c>
      <c r="B101" s="122" t="s">
        <v>67</v>
      </c>
      <c r="C101" s="25" t="s">
        <v>73</v>
      </c>
      <c r="D101" s="25"/>
      <c r="E101" s="26">
        <f>+AI_SEDLAC_PIAAC_CPU_DATA!D100</f>
        <v>6.2901680999999998</v>
      </c>
      <c r="F101" s="39">
        <f>+AI_SEDLAC_PIAAC_CPU_DATA!E100</f>
        <v>7.4578958000000002</v>
      </c>
      <c r="G101" s="41">
        <f>+AI_SEDLAC_PIAAC_CPU_DATA!F100</f>
        <v>5.4542976999999997</v>
      </c>
      <c r="H101" s="39">
        <f>+AI_SEDLAC_PIAAC_CPU_DATA!G100</f>
        <v>3.5408148000000002</v>
      </c>
      <c r="I101" s="41">
        <f>+AI_SEDLAC_PIAAC_CPU_DATA!H100</f>
        <v>7.3484118</v>
      </c>
      <c r="J101" s="39">
        <f>+AI_SEDLAC_PIAAC_CPU_DATA!I100</f>
        <v>4.7029774</v>
      </c>
      <c r="K101" s="40">
        <f>+AI_SEDLAC_PIAAC_CPU_DATA!J100</f>
        <v>6.3969225999999999</v>
      </c>
      <c r="L101" s="40">
        <f>+AI_SEDLAC_PIAAC_CPU_DATA!K100</f>
        <v>7.0268025999999999</v>
      </c>
      <c r="M101" s="40">
        <f>+AI_SEDLAC_PIAAC_CPU_DATA!L100</f>
        <v>6.6822600000000003</v>
      </c>
      <c r="N101" s="41">
        <f>+AI_SEDLAC_PIAAC_CPU_DATA!M100</f>
        <v>5.9699293999999998</v>
      </c>
      <c r="O101" s="39">
        <f>+AI_SEDLAC_PIAAC_CPU_DATA!N100</f>
        <v>1.4654729</v>
      </c>
      <c r="P101" s="40">
        <f>+AI_SEDLAC_PIAAC_CPU_DATA!O100</f>
        <v>4.0129595</v>
      </c>
      <c r="Q101" s="41">
        <f>+AI_SEDLAC_PIAAC_CPU_DATA!P100</f>
        <v>14.931718999999999</v>
      </c>
      <c r="R101" s="39">
        <f>+AI_SEDLAC_PIAAC_CPU_DATA!Q100</f>
        <v>6.8047623000000002</v>
      </c>
      <c r="S101" s="41">
        <f>+AI_SEDLAC_PIAAC_CPU_DATA!R100</f>
        <v>1.06088</v>
      </c>
      <c r="T101" s="39">
        <f>+AI_SEDLAC_PIAAC_CPU_DATA!S100</f>
        <v>1.4139740999999999</v>
      </c>
      <c r="U101" s="40">
        <f>+AI_SEDLAC_PIAAC_CPU_DATA!T100</f>
        <v>2.867715</v>
      </c>
      <c r="V101" s="40">
        <f>+AI_SEDLAC_PIAAC_CPU_DATA!U100</f>
        <v>4.1237789999999999</v>
      </c>
      <c r="W101" s="40">
        <f>+AI_SEDLAC_PIAAC_CPU_DATA!V100</f>
        <v>6.9990551999999999</v>
      </c>
      <c r="X101" s="41">
        <f>+AI_SEDLAC_PIAAC_CPU_DATA!W100</f>
        <v>11.473623999999999</v>
      </c>
      <c r="Y101" s="39">
        <f>+AI_SEDLAC_PIAAC_CPU_DATA!X100</f>
        <v>9.6033655000000007</v>
      </c>
      <c r="Z101" s="41">
        <f>+AI_SEDLAC_PIAAC_CPU_DATA!Y100</f>
        <v>3.5801780999999999</v>
      </c>
      <c r="AA101" s="39">
        <f>+AI_SEDLAC_PIAAC_CPU_DATA!Z100</f>
        <v>9.1701882999999995</v>
      </c>
      <c r="AB101" s="41">
        <f>+AI_SEDLAC_PIAAC_CPU_DATA!AA100</f>
        <v>2.2612542000000002</v>
      </c>
      <c r="AC101" s="39">
        <f>+AI_SEDLAC_PIAAC_CPU_DATA!AB100</f>
        <v>4.1839449000000002</v>
      </c>
      <c r="AD101" s="40">
        <f>+AI_SEDLAC_PIAAC_CPU_DATA!AC100</f>
        <v>8.1354821000000008</v>
      </c>
      <c r="AE101" s="40">
        <f>+AI_SEDLAC_PIAAC_CPU_DATA!AD100</f>
        <v>3.0365038000000002</v>
      </c>
      <c r="AF101" s="40">
        <f>+AI_SEDLAC_PIAAC_CPU_DATA!AE100</f>
        <v>0.31866970999999999</v>
      </c>
      <c r="AG101" s="14">
        <f>+AI_SEDLAC_PIAAC_CPU_DATA!AF100</f>
        <v>0.32032917</v>
      </c>
      <c r="AH101" s="27">
        <f>+AI_SEDLAC_PIAAC_CPU_DATA!AG100</f>
        <v>1.6848409</v>
      </c>
      <c r="AI101" s="16">
        <f>+AI_SEDLAC_PIAAC_CPU_DATA!AH100</f>
        <v>0</v>
      </c>
      <c r="AJ101" s="16">
        <f>+AI_SEDLAC_PIAAC_CPU_DATA!AI100</f>
        <v>2.1817503</v>
      </c>
      <c r="AK101" s="16">
        <f>+AI_SEDLAC_PIAAC_CPU_DATA!AJ100</f>
        <v>5.4360261999999997</v>
      </c>
      <c r="AL101" s="16">
        <f>+AI_SEDLAC_PIAAC_CPU_DATA!AK100</f>
        <v>5.4261216000000001</v>
      </c>
      <c r="AM101" s="16">
        <f>+AI_SEDLAC_PIAAC_CPU_DATA!AL100</f>
        <v>6.3078060999999996</v>
      </c>
      <c r="AN101" s="16">
        <f>+AI_SEDLAC_PIAAC_CPU_DATA!AM100</f>
        <v>6.4233221</v>
      </c>
      <c r="AO101" s="16">
        <f>+AI_SEDLAC_PIAAC_CPU_DATA!AN100</f>
        <v>19.516100999999999</v>
      </c>
      <c r="AP101" s="16">
        <f>+AI_SEDLAC_PIAAC_CPU_DATA!AO100</f>
        <v>0.47627193000000001</v>
      </c>
      <c r="AQ101" s="18"/>
    </row>
    <row r="102" spans="1:43" ht="18" customHeight="1" x14ac:dyDescent="0.3">
      <c r="A102" s="1">
        <v>98</v>
      </c>
      <c r="B102" s="123"/>
      <c r="C102" s="1" t="s">
        <v>74</v>
      </c>
      <c r="E102" s="13">
        <f>+AI_SEDLAC_PIAAC_CPU_DATA!D101</f>
        <v>5.5676076999999999</v>
      </c>
      <c r="F102" s="14">
        <f>+AI_SEDLAC_PIAAC_CPU_DATA!E101</f>
        <v>5.6756114999999996</v>
      </c>
      <c r="G102" s="15">
        <f>+AI_SEDLAC_PIAAC_CPU_DATA!F101</f>
        <v>5.4902974999999996</v>
      </c>
      <c r="H102" s="14">
        <f>+AI_SEDLAC_PIAAC_CPU_DATA!G101</f>
        <v>3.6838096</v>
      </c>
      <c r="I102" s="15">
        <f>+AI_SEDLAC_PIAAC_CPU_DATA!H101</f>
        <v>6.2926937000000001</v>
      </c>
      <c r="J102" s="14">
        <f>+AI_SEDLAC_PIAAC_CPU_DATA!I101</f>
        <v>7.4381784</v>
      </c>
      <c r="K102" s="16">
        <f>+AI_SEDLAC_PIAAC_CPU_DATA!J101</f>
        <v>4.7511812999999998</v>
      </c>
      <c r="L102" s="16">
        <f>+AI_SEDLAC_PIAAC_CPU_DATA!K101</f>
        <v>4.7666025000000003</v>
      </c>
      <c r="M102" s="16">
        <f>+AI_SEDLAC_PIAAC_CPU_DATA!L101</f>
        <v>5.7110894999999999</v>
      </c>
      <c r="N102" s="15">
        <f>+AI_SEDLAC_PIAAC_CPU_DATA!M101</f>
        <v>5.8681495000000004</v>
      </c>
      <c r="O102" s="14">
        <f>+AI_SEDLAC_PIAAC_CPU_DATA!N101</f>
        <v>3.8467902</v>
      </c>
      <c r="P102" s="16">
        <f>+AI_SEDLAC_PIAAC_CPU_DATA!O101</f>
        <v>6.8285061000000002</v>
      </c>
      <c r="Q102" s="15">
        <f>+AI_SEDLAC_PIAAC_CPU_DATA!P101</f>
        <v>5.2185229</v>
      </c>
      <c r="R102" s="14">
        <f>+AI_SEDLAC_PIAAC_CPU_DATA!Q101</f>
        <v>5.8787909999999997</v>
      </c>
      <c r="S102" s="15">
        <f>+AI_SEDLAC_PIAAC_CPU_DATA!R101</f>
        <v>2.5231873999999999</v>
      </c>
      <c r="T102" s="14">
        <f>+AI_SEDLAC_PIAAC_CPU_DATA!S101</f>
        <v>3.0645294000000001</v>
      </c>
      <c r="U102" s="16">
        <f>+AI_SEDLAC_PIAAC_CPU_DATA!T101</f>
        <v>6.2345322999999997</v>
      </c>
      <c r="V102" s="16">
        <f>+AI_SEDLAC_PIAAC_CPU_DATA!U101</f>
        <v>6.0899095000000001</v>
      </c>
      <c r="W102" s="16">
        <f>+AI_SEDLAC_PIAAC_CPU_DATA!V101</f>
        <v>6.2656150999999998</v>
      </c>
      <c r="X102" s="15">
        <f>+AI_SEDLAC_PIAAC_CPU_DATA!W101</f>
        <v>5.5142699999999998</v>
      </c>
      <c r="Y102" s="14">
        <f>+AI_SEDLAC_PIAAC_CPU_DATA!X101</f>
        <v>6.1461091000000003</v>
      </c>
      <c r="Z102" s="15">
        <f>+AI_SEDLAC_PIAAC_CPU_DATA!Y101</f>
        <v>5.7929225000000004</v>
      </c>
      <c r="AA102" s="14">
        <f>+AI_SEDLAC_PIAAC_CPU_DATA!Z101</f>
        <v>5.6325653999999998</v>
      </c>
      <c r="AB102" s="15">
        <f>+AI_SEDLAC_PIAAC_CPU_DATA!AA101</f>
        <v>5.4767371999999996</v>
      </c>
      <c r="AC102" s="14">
        <f>+AI_SEDLAC_PIAAC_CPU_DATA!AB101</f>
        <v>3.1100533000000001</v>
      </c>
      <c r="AD102" s="16">
        <f>+AI_SEDLAC_PIAAC_CPU_DATA!AC101</f>
        <v>6.0600356</v>
      </c>
      <c r="AE102" s="16">
        <f>+AI_SEDLAC_PIAAC_CPU_DATA!AD101</f>
        <v>5.4380652999999999</v>
      </c>
      <c r="AF102" s="16">
        <f>+AI_SEDLAC_PIAAC_CPU_DATA!AE101</f>
        <v>0.75499214000000003</v>
      </c>
      <c r="AG102" s="14">
        <f>+AI_SEDLAC_PIAAC_CPU_DATA!AF101</f>
        <v>0.33710995999999999</v>
      </c>
      <c r="AH102" s="27">
        <f>+AI_SEDLAC_PIAAC_CPU_DATA!AG101</f>
        <v>2.2715855999999999</v>
      </c>
      <c r="AI102" s="16">
        <f>+AI_SEDLAC_PIAAC_CPU_DATA!AH101</f>
        <v>0</v>
      </c>
      <c r="AJ102" s="16">
        <f>+AI_SEDLAC_PIAAC_CPU_DATA!AI101</f>
        <v>0.58323921999999995</v>
      </c>
      <c r="AK102" s="16">
        <f>+AI_SEDLAC_PIAAC_CPU_DATA!AJ101</f>
        <v>7.2958993000000003</v>
      </c>
      <c r="AL102" s="16">
        <f>+AI_SEDLAC_PIAAC_CPU_DATA!AK101</f>
        <v>7.0850565000000003</v>
      </c>
      <c r="AM102" s="16">
        <f>+AI_SEDLAC_PIAAC_CPU_DATA!AL101</f>
        <v>4.4389598000000001</v>
      </c>
      <c r="AN102" s="16">
        <f>+AI_SEDLAC_PIAAC_CPU_DATA!AM101</f>
        <v>3.8432274999999998</v>
      </c>
      <c r="AO102" s="16">
        <f>+AI_SEDLAC_PIAAC_CPU_DATA!AN101</f>
        <v>13.337362000000001</v>
      </c>
      <c r="AP102" s="16">
        <f>+AI_SEDLAC_PIAAC_CPU_DATA!AO101</f>
        <v>2.5648040000000001</v>
      </c>
      <c r="AQ102" s="18"/>
    </row>
    <row r="103" spans="1:43" ht="18" customHeight="1" x14ac:dyDescent="0.3">
      <c r="A103" s="1">
        <v>99</v>
      </c>
      <c r="B103" s="123"/>
      <c r="C103" s="1" t="s">
        <v>75</v>
      </c>
      <c r="E103" s="13">
        <f>+AI_SEDLAC_PIAAC_CPU_DATA!D102</f>
        <v>3.5777725999999999</v>
      </c>
      <c r="F103" s="14">
        <f>+AI_SEDLAC_PIAAC_CPU_DATA!E102</f>
        <v>6.5312529000000001</v>
      </c>
      <c r="G103" s="15">
        <f>+AI_SEDLAC_PIAAC_CPU_DATA!F102</f>
        <v>1.4636438000000001</v>
      </c>
      <c r="H103" s="14">
        <f>+AI_SEDLAC_PIAAC_CPU_DATA!G102</f>
        <v>1.4563497000000001</v>
      </c>
      <c r="I103" s="15">
        <f>+AI_SEDLAC_PIAAC_CPU_DATA!H102</f>
        <v>4.3943218999999996</v>
      </c>
      <c r="J103" s="14">
        <f>+AI_SEDLAC_PIAAC_CPU_DATA!I102</f>
        <v>3.3210090999999999</v>
      </c>
      <c r="K103" s="16">
        <f>+AI_SEDLAC_PIAAC_CPU_DATA!J102</f>
        <v>5.3146348999999997</v>
      </c>
      <c r="L103" s="16">
        <f>+AI_SEDLAC_PIAAC_CPU_DATA!K102</f>
        <v>3.7674291000000002</v>
      </c>
      <c r="M103" s="16">
        <f>+AI_SEDLAC_PIAAC_CPU_DATA!L102</f>
        <v>2.6868371999999998</v>
      </c>
      <c r="N103" s="15">
        <f>+AI_SEDLAC_PIAAC_CPU_DATA!M102</f>
        <v>2.4396982999999999</v>
      </c>
      <c r="O103" s="14">
        <f>+AI_SEDLAC_PIAAC_CPU_DATA!N102</f>
        <v>0.14802161999999999</v>
      </c>
      <c r="P103" s="16">
        <f>+AI_SEDLAC_PIAAC_CPU_DATA!O102</f>
        <v>3.5016796000000001</v>
      </c>
      <c r="Q103" s="15">
        <f>+AI_SEDLAC_PIAAC_CPU_DATA!P102</f>
        <v>7.1674379999999998</v>
      </c>
      <c r="R103" s="14">
        <f>+AI_SEDLAC_PIAAC_CPU_DATA!Q102</f>
        <v>3.9028974000000001</v>
      </c>
      <c r="S103" s="15">
        <f>+AI_SEDLAC_PIAAC_CPU_DATA!R102</f>
        <v>0.24738969999999999</v>
      </c>
      <c r="T103" s="14">
        <f>+AI_SEDLAC_PIAAC_CPU_DATA!S102</f>
        <v>0.62857673000000003</v>
      </c>
      <c r="U103" s="16">
        <f>+AI_SEDLAC_PIAAC_CPU_DATA!T102</f>
        <v>1.3748682999999999</v>
      </c>
      <c r="V103" s="16">
        <f>+AI_SEDLAC_PIAAC_CPU_DATA!U102</f>
        <v>3.4954635999999999</v>
      </c>
      <c r="W103" s="16">
        <f>+AI_SEDLAC_PIAAC_CPU_DATA!V102</f>
        <v>4.9739953000000003</v>
      </c>
      <c r="X103" s="15">
        <f>+AI_SEDLAC_PIAAC_CPU_DATA!W102</f>
        <v>5.0523964000000001</v>
      </c>
      <c r="Y103" s="14">
        <f>+AI_SEDLAC_PIAAC_CPU_DATA!X102</f>
        <v>6.3343607000000004</v>
      </c>
      <c r="Z103" s="15">
        <f>+AI_SEDLAC_PIAAC_CPU_DATA!Y102</f>
        <v>1.8444741</v>
      </c>
      <c r="AA103" s="14">
        <f>+AI_SEDLAC_PIAAC_CPU_DATA!Z102</f>
        <v>5.6578602</v>
      </c>
      <c r="AB103" s="15">
        <f>+AI_SEDLAC_PIAAC_CPU_DATA!AA102</f>
        <v>0.66789947000000005</v>
      </c>
      <c r="AC103" s="14">
        <f>+AI_SEDLAC_PIAAC_CPU_DATA!AB102</f>
        <v>0.41479051</v>
      </c>
      <c r="AD103" s="16">
        <f>+AI_SEDLAC_PIAAC_CPU_DATA!AC102</f>
        <v>5.240151</v>
      </c>
      <c r="AE103" s="16">
        <f>+AI_SEDLAC_PIAAC_CPU_DATA!AD102</f>
        <v>0.46541948999999999</v>
      </c>
      <c r="AF103" s="16">
        <f>+AI_SEDLAC_PIAAC_CPU_DATA!AE102</f>
        <v>0.19428817000000001</v>
      </c>
      <c r="AG103" s="14">
        <f>+AI_SEDLAC_PIAAC_CPU_DATA!AF102</f>
        <v>0.21727599</v>
      </c>
      <c r="AH103" s="27">
        <f>+AI_SEDLAC_PIAAC_CPU_DATA!AG102</f>
        <v>2.0006124000000001</v>
      </c>
      <c r="AI103" s="16">
        <f>+AI_SEDLAC_PIAAC_CPU_DATA!AH102</f>
        <v>0</v>
      </c>
      <c r="AJ103" s="16">
        <f>+AI_SEDLAC_PIAAC_CPU_DATA!AI102</f>
        <v>1.0764243</v>
      </c>
      <c r="AK103" s="16">
        <f>+AI_SEDLAC_PIAAC_CPU_DATA!AJ102</f>
        <v>2.7303098000000001</v>
      </c>
      <c r="AL103" s="16">
        <f>+AI_SEDLAC_PIAAC_CPU_DATA!AK102</f>
        <v>3.7274071000000002</v>
      </c>
      <c r="AM103" s="16">
        <f>+AI_SEDLAC_PIAAC_CPU_DATA!AL102</f>
        <v>9.4879721999999997</v>
      </c>
      <c r="AN103" s="16">
        <f>+AI_SEDLAC_PIAAC_CPU_DATA!AM102</f>
        <v>11.905004</v>
      </c>
      <c r="AO103" s="16">
        <f>+AI_SEDLAC_PIAAC_CPU_DATA!AN102</f>
        <v>4.0807888999999999</v>
      </c>
      <c r="AP103" s="16">
        <f>+AI_SEDLAC_PIAAC_CPU_DATA!AO102</f>
        <v>0</v>
      </c>
      <c r="AQ103" s="18"/>
    </row>
    <row r="104" spans="1:43" ht="18" customHeight="1" x14ac:dyDescent="0.3">
      <c r="A104" s="1">
        <v>100</v>
      </c>
      <c r="B104" s="123"/>
      <c r="C104" s="1" t="s">
        <v>76</v>
      </c>
      <c r="E104" s="13">
        <f>+AI_SEDLAC_PIAAC_CPU_DATA!D103</f>
        <v>0.80647533999999998</v>
      </c>
      <c r="F104" s="14">
        <f>+AI_SEDLAC_PIAAC_CPU_DATA!E103</f>
        <v>1.4283520000000001</v>
      </c>
      <c r="G104" s="15">
        <f>+AI_SEDLAC_PIAAC_CPU_DATA!F103</f>
        <v>0.36133019</v>
      </c>
      <c r="H104" s="14">
        <f>+AI_SEDLAC_PIAAC_CPU_DATA!G103</f>
        <v>0.30001468999999997</v>
      </c>
      <c r="I104" s="15">
        <f>+AI_SEDLAC_PIAAC_CPU_DATA!H103</f>
        <v>1.0014152999999999</v>
      </c>
      <c r="J104" s="14">
        <f>+AI_SEDLAC_PIAAC_CPU_DATA!I103</f>
        <v>0.86937030999999998</v>
      </c>
      <c r="K104" s="16">
        <f>+AI_SEDLAC_PIAAC_CPU_DATA!J103</f>
        <v>0.91447321000000004</v>
      </c>
      <c r="L104" s="16">
        <f>+AI_SEDLAC_PIAAC_CPU_DATA!K103</f>
        <v>0.67566541999999996</v>
      </c>
      <c r="M104" s="16">
        <f>+AI_SEDLAC_PIAAC_CPU_DATA!L103</f>
        <v>0.70856123000000004</v>
      </c>
      <c r="N104" s="15">
        <f>+AI_SEDLAC_PIAAC_CPU_DATA!M103</f>
        <v>0.95351061999999998</v>
      </c>
      <c r="O104" s="14">
        <f>+AI_SEDLAC_PIAAC_CPU_DATA!N103</f>
        <v>5.391141E-2</v>
      </c>
      <c r="P104" s="16">
        <f>+AI_SEDLAC_PIAAC_CPU_DATA!O103</f>
        <v>1.1168905</v>
      </c>
      <c r="Q104" s="15">
        <f>+AI_SEDLAC_PIAAC_CPU_DATA!P103</f>
        <v>1.0527166999999999</v>
      </c>
      <c r="R104" s="14">
        <f>+AI_SEDLAC_PIAAC_CPU_DATA!Q103</f>
        <v>0.88147438</v>
      </c>
      <c r="S104" s="15">
        <f>+AI_SEDLAC_PIAAC_CPU_DATA!R103</f>
        <v>3.6971799999999999E-2</v>
      </c>
      <c r="T104" s="14">
        <f>+AI_SEDLAC_PIAAC_CPU_DATA!S103</f>
        <v>8.731129E-2</v>
      </c>
      <c r="U104" s="16">
        <f>+AI_SEDLAC_PIAAC_CPU_DATA!T103</f>
        <v>0.28445198999999999</v>
      </c>
      <c r="V104" s="16">
        <f>+AI_SEDLAC_PIAAC_CPU_DATA!U103</f>
        <v>0.86394685999999998</v>
      </c>
      <c r="W104" s="16">
        <f>+AI_SEDLAC_PIAAC_CPU_DATA!V103</f>
        <v>1.0899882999999999</v>
      </c>
      <c r="X104" s="15">
        <f>+AI_SEDLAC_PIAAC_CPU_DATA!W103</f>
        <v>1.1526472000000001</v>
      </c>
      <c r="Y104" s="14">
        <f>+AI_SEDLAC_PIAAC_CPU_DATA!X103</f>
        <v>1.4595867</v>
      </c>
      <c r="Z104" s="15">
        <f>+AI_SEDLAC_PIAAC_CPU_DATA!Y103</f>
        <v>0.40329004000000002</v>
      </c>
      <c r="AA104" s="14">
        <f>+AI_SEDLAC_PIAAC_CPU_DATA!Z103</f>
        <v>1.3204677</v>
      </c>
      <c r="AB104" s="15">
        <f>+AI_SEDLAC_PIAAC_CPU_DATA!AA103</f>
        <v>8.7441920000000006E-2</v>
      </c>
      <c r="AC104" s="14">
        <f>+AI_SEDLAC_PIAAC_CPU_DATA!AB103</f>
        <v>8.551984E-2</v>
      </c>
      <c r="AD104" s="16">
        <f>+AI_SEDLAC_PIAAC_CPU_DATA!AC103</f>
        <v>1.2021615000000001</v>
      </c>
      <c r="AE104" s="16">
        <f>+AI_SEDLAC_PIAAC_CPU_DATA!AD103</f>
        <v>5.565602E-2</v>
      </c>
      <c r="AF104" s="16">
        <f>+AI_SEDLAC_PIAAC_CPU_DATA!AE103</f>
        <v>4.0370530000000002E-2</v>
      </c>
      <c r="AG104" s="14">
        <f>+AI_SEDLAC_PIAAC_CPU_DATA!AF103</f>
        <v>3.9943699999999999E-2</v>
      </c>
      <c r="AH104" s="27">
        <f>+AI_SEDLAC_PIAAC_CPU_DATA!AG103</f>
        <v>0.44586596000000001</v>
      </c>
      <c r="AI104" s="16">
        <f>+AI_SEDLAC_PIAAC_CPU_DATA!AH103</f>
        <v>0</v>
      </c>
      <c r="AJ104" s="16">
        <f>+AI_SEDLAC_PIAAC_CPU_DATA!AI103</f>
        <v>0.21678032</v>
      </c>
      <c r="AK104" s="16">
        <f>+AI_SEDLAC_PIAAC_CPU_DATA!AJ103</f>
        <v>0.59616928000000002</v>
      </c>
      <c r="AL104" s="16">
        <f>+AI_SEDLAC_PIAAC_CPU_DATA!AK103</f>
        <v>0.70439507000000001</v>
      </c>
      <c r="AM104" s="16">
        <f>+AI_SEDLAC_PIAAC_CPU_DATA!AL103</f>
        <v>2.1236492</v>
      </c>
      <c r="AN104" s="16">
        <f>+AI_SEDLAC_PIAAC_CPU_DATA!AM103</f>
        <v>2.9842309999999999</v>
      </c>
      <c r="AO104" s="16">
        <f>+AI_SEDLAC_PIAAC_CPU_DATA!AN103</f>
        <v>0.94304425000000003</v>
      </c>
      <c r="AP104" s="16">
        <f>+AI_SEDLAC_PIAAC_CPU_DATA!AO103</f>
        <v>0</v>
      </c>
      <c r="AQ104" s="18"/>
    </row>
    <row r="105" spans="1:43" ht="18" customHeight="1" x14ac:dyDescent="0.3">
      <c r="A105" s="1">
        <v>101</v>
      </c>
      <c r="B105" s="123"/>
      <c r="C105" s="1" t="s">
        <v>77</v>
      </c>
      <c r="E105" s="13">
        <f>+AI_SEDLAC_PIAAC_CPU_DATA!D104</f>
        <v>10.420346</v>
      </c>
      <c r="F105" s="14">
        <f>+AI_SEDLAC_PIAAC_CPU_DATA!E104</f>
        <v>14.604302000000001</v>
      </c>
      <c r="G105" s="15">
        <f>+AI_SEDLAC_PIAAC_CPU_DATA!F104</f>
        <v>7.4254318000000001</v>
      </c>
      <c r="H105" s="14">
        <f>+AI_SEDLAC_PIAAC_CPU_DATA!G104</f>
        <v>4.1863861</v>
      </c>
      <c r="I105" s="15">
        <f>+AI_SEDLAC_PIAAC_CPU_DATA!H104</f>
        <v>12.819838000000001</v>
      </c>
      <c r="J105" s="14">
        <f>+AI_SEDLAC_PIAAC_CPU_DATA!I104</f>
        <v>9.1953451000000008</v>
      </c>
      <c r="K105" s="16">
        <f>+AI_SEDLAC_PIAAC_CPU_DATA!J104</f>
        <v>13.614808999999999</v>
      </c>
      <c r="L105" s="16">
        <f>+AI_SEDLAC_PIAAC_CPU_DATA!K104</f>
        <v>12.214784</v>
      </c>
      <c r="M105" s="16">
        <f>+AI_SEDLAC_PIAAC_CPU_DATA!L104</f>
        <v>9.2144788999999996</v>
      </c>
      <c r="N105" s="15">
        <f>+AI_SEDLAC_PIAAC_CPU_DATA!M104</f>
        <v>6.0674457999999998</v>
      </c>
      <c r="O105" s="14">
        <f>+AI_SEDLAC_PIAAC_CPU_DATA!N104</f>
        <v>2.0887045</v>
      </c>
      <c r="P105" s="16">
        <f>+AI_SEDLAC_PIAAC_CPU_DATA!O104</f>
        <v>8.2321351000000007</v>
      </c>
      <c r="Q105" s="15">
        <f>+AI_SEDLAC_PIAAC_CPU_DATA!P104</f>
        <v>22.456278000000001</v>
      </c>
      <c r="R105" s="14">
        <f>+AI_SEDLAC_PIAAC_CPU_DATA!Q104</f>
        <v>11.255174999999999</v>
      </c>
      <c r="S105" s="15">
        <f>+AI_SEDLAC_PIAAC_CPU_DATA!R104</f>
        <v>1.9512577</v>
      </c>
      <c r="T105" s="14">
        <f>+AI_SEDLAC_PIAAC_CPU_DATA!S104</f>
        <v>2.2436204000000002</v>
      </c>
      <c r="U105" s="16">
        <f>+AI_SEDLAC_PIAAC_CPU_DATA!T104</f>
        <v>4.5948627999999996</v>
      </c>
      <c r="V105" s="16">
        <f>+AI_SEDLAC_PIAAC_CPU_DATA!U104</f>
        <v>8.8023605000000007</v>
      </c>
      <c r="W105" s="16">
        <f>+AI_SEDLAC_PIAAC_CPU_DATA!V104</f>
        <v>11.962828</v>
      </c>
      <c r="X105" s="15">
        <f>+AI_SEDLAC_PIAAC_CPU_DATA!W104</f>
        <v>17.421205</v>
      </c>
      <c r="Y105" s="14">
        <f>+AI_SEDLAC_PIAAC_CPU_DATA!X104</f>
        <v>15.75986</v>
      </c>
      <c r="Z105" s="15">
        <f>+AI_SEDLAC_PIAAC_CPU_DATA!Y104</f>
        <v>4.8144805000000002</v>
      </c>
      <c r="AA105" s="14">
        <f>+AI_SEDLAC_PIAAC_CPU_DATA!Z104</f>
        <v>15.571465999999999</v>
      </c>
      <c r="AB105" s="15">
        <f>+AI_SEDLAC_PIAAC_CPU_DATA!AA104</f>
        <v>3.2143494000000001</v>
      </c>
      <c r="AC105" s="14">
        <f>+AI_SEDLAC_PIAAC_CPU_DATA!AB104</f>
        <v>17.814062</v>
      </c>
      <c r="AD105" s="16">
        <f>+AI_SEDLAC_PIAAC_CPU_DATA!AC104</f>
        <v>13.092411</v>
      </c>
      <c r="AE105" s="16">
        <f>+AI_SEDLAC_PIAAC_CPU_DATA!AD104</f>
        <v>4.1180323999999997</v>
      </c>
      <c r="AF105" s="16">
        <f>+AI_SEDLAC_PIAAC_CPU_DATA!AE104</f>
        <v>4.2724978</v>
      </c>
      <c r="AG105" s="14">
        <f>+AI_SEDLAC_PIAAC_CPU_DATA!AF104</f>
        <v>0.41116430999999998</v>
      </c>
      <c r="AH105" s="27">
        <f>+AI_SEDLAC_PIAAC_CPU_DATA!AG104</f>
        <v>6.4756255999999999</v>
      </c>
      <c r="AI105" s="16">
        <f>+AI_SEDLAC_PIAAC_CPU_DATA!AH104</f>
        <v>0</v>
      </c>
      <c r="AJ105" s="16">
        <f>+AI_SEDLAC_PIAAC_CPU_DATA!AI104</f>
        <v>5.7939720000000001</v>
      </c>
      <c r="AK105" s="16">
        <f>+AI_SEDLAC_PIAAC_CPU_DATA!AJ104</f>
        <v>14.934074000000001</v>
      </c>
      <c r="AL105" s="16">
        <f>+AI_SEDLAC_PIAAC_CPU_DATA!AK104</f>
        <v>8.5015189000000007</v>
      </c>
      <c r="AM105" s="16">
        <f>+AI_SEDLAC_PIAAC_CPU_DATA!AL104</f>
        <v>25.605246999999999</v>
      </c>
      <c r="AN105" s="16">
        <f>+AI_SEDLAC_PIAAC_CPU_DATA!AM104</f>
        <v>18.027711</v>
      </c>
      <c r="AO105" s="16">
        <f>+AI_SEDLAC_PIAAC_CPU_DATA!AN104</f>
        <v>8.6007136000000006</v>
      </c>
      <c r="AP105" s="16">
        <f>+AI_SEDLAC_PIAAC_CPU_DATA!AO104</f>
        <v>0.85820366999999997</v>
      </c>
      <c r="AQ105" s="18"/>
    </row>
    <row r="106" spans="1:43" ht="18" customHeight="1" x14ac:dyDescent="0.3">
      <c r="A106" s="1">
        <v>102</v>
      </c>
      <c r="B106" s="123"/>
      <c r="C106" s="1" t="s">
        <v>78</v>
      </c>
      <c r="E106" s="13">
        <f>+AI_SEDLAC_PIAAC_CPU_DATA!D105</f>
        <v>4.2168634000000003</v>
      </c>
      <c r="F106" s="14">
        <f>+AI_SEDLAC_PIAAC_CPU_DATA!E105</f>
        <v>6.0449571999999998</v>
      </c>
      <c r="G106" s="15">
        <f>+AI_SEDLAC_PIAAC_CPU_DATA!F105</f>
        <v>2.9082967000000002</v>
      </c>
      <c r="H106" s="14">
        <f>+AI_SEDLAC_PIAAC_CPU_DATA!G105</f>
        <v>3.4336644000000001</v>
      </c>
      <c r="I106" s="15">
        <f>+AI_SEDLAC_PIAAC_CPU_DATA!H105</f>
        <v>4.5183217000000004</v>
      </c>
      <c r="J106" s="14">
        <f>+AI_SEDLAC_PIAAC_CPU_DATA!I105</f>
        <v>5.1254017000000003</v>
      </c>
      <c r="K106" s="16">
        <f>+AI_SEDLAC_PIAAC_CPU_DATA!J105</f>
        <v>4.1028130000000003</v>
      </c>
      <c r="L106" s="16">
        <f>+AI_SEDLAC_PIAAC_CPU_DATA!K105</f>
        <v>3.8949612</v>
      </c>
      <c r="M106" s="16">
        <f>+AI_SEDLAC_PIAAC_CPU_DATA!L105</f>
        <v>4.6501454000000004</v>
      </c>
      <c r="N106" s="15">
        <f>+AI_SEDLAC_PIAAC_CPU_DATA!M105</f>
        <v>3.2564818</v>
      </c>
      <c r="O106" s="14">
        <f>+AI_SEDLAC_PIAAC_CPU_DATA!N105</f>
        <v>3.085934</v>
      </c>
      <c r="P106" s="16">
        <f>+AI_SEDLAC_PIAAC_CPU_DATA!O105</f>
        <v>5.2575152000000003</v>
      </c>
      <c r="Q106" s="15">
        <f>+AI_SEDLAC_PIAAC_CPU_DATA!P105</f>
        <v>3.6365835999999998</v>
      </c>
      <c r="R106" s="14">
        <f>+AI_SEDLAC_PIAAC_CPU_DATA!Q105</f>
        <v>4.3785939000000003</v>
      </c>
      <c r="S106" s="15">
        <f>+AI_SEDLAC_PIAAC_CPU_DATA!R105</f>
        <v>2.7229779999999999</v>
      </c>
      <c r="T106" s="14">
        <f>+AI_SEDLAC_PIAAC_CPU_DATA!S105</f>
        <v>2.6441515999999998</v>
      </c>
      <c r="U106" s="16">
        <f>+AI_SEDLAC_PIAAC_CPU_DATA!T105</f>
        <v>3.2264852999999998</v>
      </c>
      <c r="V106" s="16">
        <f>+AI_SEDLAC_PIAAC_CPU_DATA!U105</f>
        <v>5.2274476999999999</v>
      </c>
      <c r="W106" s="16">
        <f>+AI_SEDLAC_PIAAC_CPU_DATA!V105</f>
        <v>4.9699083999999996</v>
      </c>
      <c r="X106" s="15">
        <f>+AI_SEDLAC_PIAAC_CPU_DATA!W105</f>
        <v>4.1991982999999999</v>
      </c>
      <c r="Y106" s="14">
        <f>+AI_SEDLAC_PIAAC_CPU_DATA!X105</f>
        <v>4.7431593999999997</v>
      </c>
      <c r="Z106" s="15">
        <f>+AI_SEDLAC_PIAAC_CPU_DATA!Y105</f>
        <v>2.6791521</v>
      </c>
      <c r="AA106" s="14">
        <f>+AI_SEDLAC_PIAAC_CPU_DATA!Z105</f>
        <v>4.7726942000000001</v>
      </c>
      <c r="AB106" s="15">
        <f>+AI_SEDLAC_PIAAC_CPU_DATA!AA105</f>
        <v>3.4393012999999999</v>
      </c>
      <c r="AC106" s="14">
        <f>+AI_SEDLAC_PIAAC_CPU_DATA!AB105</f>
        <v>9.3230716999999999</v>
      </c>
      <c r="AD106" s="16">
        <f>+AI_SEDLAC_PIAAC_CPU_DATA!AC105</f>
        <v>4.2401495999999996</v>
      </c>
      <c r="AE106" s="16">
        <f>+AI_SEDLAC_PIAAC_CPU_DATA!AD105</f>
        <v>3.0454227999999999</v>
      </c>
      <c r="AF106" s="16">
        <f>+AI_SEDLAC_PIAAC_CPU_DATA!AE105</f>
        <v>7.5115638000000002</v>
      </c>
      <c r="AG106" s="14">
        <f>+AI_SEDLAC_PIAAC_CPU_DATA!AF105</f>
        <v>6.100469E-2</v>
      </c>
      <c r="AH106" s="27">
        <f>+AI_SEDLAC_PIAAC_CPU_DATA!AG105</f>
        <v>1.9318793000000001</v>
      </c>
      <c r="AI106" s="16">
        <f>+AI_SEDLAC_PIAAC_CPU_DATA!AH105</f>
        <v>0</v>
      </c>
      <c r="AJ106" s="16">
        <f>+AI_SEDLAC_PIAAC_CPU_DATA!AI105</f>
        <v>0.75287660999999995</v>
      </c>
      <c r="AK106" s="16">
        <f>+AI_SEDLAC_PIAAC_CPU_DATA!AJ105</f>
        <v>12.740202</v>
      </c>
      <c r="AL106" s="16">
        <f>+AI_SEDLAC_PIAAC_CPU_DATA!AK105</f>
        <v>1.5522533999999999</v>
      </c>
      <c r="AM106" s="16">
        <f>+AI_SEDLAC_PIAAC_CPU_DATA!AL105</f>
        <v>2.8051631000000001</v>
      </c>
      <c r="AN106" s="16">
        <f>+AI_SEDLAC_PIAAC_CPU_DATA!AM105</f>
        <v>2.4245633</v>
      </c>
      <c r="AO106" s="16">
        <f>+AI_SEDLAC_PIAAC_CPU_DATA!AN105</f>
        <v>2.1123561</v>
      </c>
      <c r="AP106" s="16">
        <f>+AI_SEDLAC_PIAAC_CPU_DATA!AO105</f>
        <v>0.28271649999999998</v>
      </c>
      <c r="AQ106" s="18"/>
    </row>
    <row r="107" spans="1:43" ht="18" customHeight="1" x14ac:dyDescent="0.3">
      <c r="A107" s="1">
        <v>103</v>
      </c>
      <c r="B107" s="123"/>
      <c r="C107" s="1" t="s">
        <v>79</v>
      </c>
      <c r="E107" s="13">
        <f>+AI_SEDLAC_PIAAC_CPU_DATA!D106</f>
        <v>16.680762999999999</v>
      </c>
      <c r="F107" s="14">
        <f>+AI_SEDLAC_PIAAC_CPU_DATA!E106</f>
        <v>16.599639</v>
      </c>
      <c r="G107" s="15">
        <f>+AI_SEDLAC_PIAAC_CPU_DATA!F106</f>
        <v>16.738831999999999</v>
      </c>
      <c r="H107" s="14">
        <f>+AI_SEDLAC_PIAAC_CPU_DATA!G106</f>
        <v>11.797610000000001</v>
      </c>
      <c r="I107" s="15">
        <f>+AI_SEDLAC_PIAAC_CPU_DATA!H106</f>
        <v>18.560320000000001</v>
      </c>
      <c r="J107" s="14">
        <f>+AI_SEDLAC_PIAAC_CPU_DATA!I106</f>
        <v>11.670337</v>
      </c>
      <c r="K107" s="16">
        <f>+AI_SEDLAC_PIAAC_CPU_DATA!J106</f>
        <v>19.302092999999999</v>
      </c>
      <c r="L107" s="16">
        <f>+AI_SEDLAC_PIAAC_CPU_DATA!K106</f>
        <v>19.056737999999999</v>
      </c>
      <c r="M107" s="16">
        <f>+AI_SEDLAC_PIAAC_CPU_DATA!L106</f>
        <v>16.543351999999999</v>
      </c>
      <c r="N107" s="15">
        <f>+AI_SEDLAC_PIAAC_CPU_DATA!M106</f>
        <v>14.469718</v>
      </c>
      <c r="O107" s="14">
        <f>+AI_SEDLAC_PIAAC_CPU_DATA!N106</f>
        <v>9.6678409999999992</v>
      </c>
      <c r="P107" s="16">
        <f>+AI_SEDLAC_PIAAC_CPU_DATA!O106</f>
        <v>13.402457</v>
      </c>
      <c r="Q107" s="15">
        <f>+AI_SEDLAC_PIAAC_CPU_DATA!P106</f>
        <v>29.189156000000001</v>
      </c>
      <c r="R107" s="14">
        <f>+AI_SEDLAC_PIAAC_CPU_DATA!Q106</f>
        <v>17.493473999999999</v>
      </c>
      <c r="S107" s="15">
        <f>+AI_SEDLAC_PIAAC_CPU_DATA!R106</f>
        <v>8.3971467000000004</v>
      </c>
      <c r="T107" s="14">
        <f>+AI_SEDLAC_PIAAC_CPU_DATA!S106</f>
        <v>9.7647235000000006</v>
      </c>
      <c r="U107" s="16">
        <f>+AI_SEDLAC_PIAAC_CPU_DATA!T106</f>
        <v>12.331515</v>
      </c>
      <c r="V107" s="16">
        <f>+AI_SEDLAC_PIAAC_CPU_DATA!U106</f>
        <v>13.176443000000001</v>
      </c>
      <c r="W107" s="16">
        <f>+AI_SEDLAC_PIAAC_CPU_DATA!V106</f>
        <v>15.535335999999999</v>
      </c>
      <c r="X107" s="15">
        <f>+AI_SEDLAC_PIAAC_CPU_DATA!W106</f>
        <v>25.993592</v>
      </c>
      <c r="Y107" s="14">
        <f>+AI_SEDLAC_PIAAC_CPU_DATA!X106</f>
        <v>19.741938999999999</v>
      </c>
      <c r="Z107" s="15">
        <f>+AI_SEDLAC_PIAAC_CPU_DATA!Y106</f>
        <v>13.198192000000001</v>
      </c>
      <c r="AA107" s="14">
        <f>+AI_SEDLAC_PIAAC_CPU_DATA!Z106</f>
        <v>20.530028000000001</v>
      </c>
      <c r="AB107" s="15">
        <f>+AI_SEDLAC_PIAAC_CPU_DATA!AA106</f>
        <v>11.295954999999999</v>
      </c>
      <c r="AC107" s="14">
        <f>+AI_SEDLAC_PIAAC_CPU_DATA!AB106</f>
        <v>27.624198</v>
      </c>
      <c r="AD107" s="16">
        <f>+AI_SEDLAC_PIAAC_CPU_DATA!AC106</f>
        <v>18.147193000000001</v>
      </c>
      <c r="AE107" s="16">
        <f>+AI_SEDLAC_PIAAC_CPU_DATA!AD106</f>
        <v>13.423197999999999</v>
      </c>
      <c r="AF107" s="16">
        <f>+AI_SEDLAC_PIAAC_CPU_DATA!AE106</f>
        <v>7.271236</v>
      </c>
      <c r="AG107" s="14">
        <f>+AI_SEDLAC_PIAAC_CPU_DATA!AF106</f>
        <v>7.9695517999999996</v>
      </c>
      <c r="AH107" s="27">
        <f>+AI_SEDLAC_PIAAC_CPU_DATA!AG106</f>
        <v>19.092451000000001</v>
      </c>
      <c r="AI107" s="16">
        <f>+AI_SEDLAC_PIAAC_CPU_DATA!AH106</f>
        <v>0</v>
      </c>
      <c r="AJ107" s="16">
        <f>+AI_SEDLAC_PIAAC_CPU_DATA!AI106</f>
        <v>15.637021000000001</v>
      </c>
      <c r="AK107" s="16">
        <f>+AI_SEDLAC_PIAAC_CPU_DATA!AJ106</f>
        <v>15.049783</v>
      </c>
      <c r="AL107" s="16">
        <f>+AI_SEDLAC_PIAAC_CPU_DATA!AK106</f>
        <v>18.254691000000001</v>
      </c>
      <c r="AM107" s="16">
        <f>+AI_SEDLAC_PIAAC_CPU_DATA!AL106</f>
        <v>20.611331</v>
      </c>
      <c r="AN107" s="16">
        <f>+AI_SEDLAC_PIAAC_CPU_DATA!AM106</f>
        <v>25.200427999999999</v>
      </c>
      <c r="AO107" s="16">
        <f>+AI_SEDLAC_PIAAC_CPU_DATA!AN106</f>
        <v>21.675042000000001</v>
      </c>
      <c r="AP107" s="16">
        <f>+AI_SEDLAC_PIAAC_CPU_DATA!AO106</f>
        <v>7.1707852000000001</v>
      </c>
      <c r="AQ107" s="18"/>
    </row>
    <row r="108" spans="1:43" ht="18" customHeight="1" x14ac:dyDescent="0.3">
      <c r="A108" s="1">
        <v>104</v>
      </c>
      <c r="B108" s="124"/>
      <c r="C108" s="20" t="s">
        <v>80</v>
      </c>
      <c r="D108" s="20"/>
      <c r="E108" s="21">
        <f>+AI_SEDLAC_PIAAC_CPU_DATA!D107</f>
        <v>52.440004000000002</v>
      </c>
      <c r="F108" s="22">
        <f>+AI_SEDLAC_PIAAC_CPU_DATA!E107</f>
        <v>41.657989000000001</v>
      </c>
      <c r="G108" s="23">
        <f>+AI_SEDLAC_PIAAC_CPU_DATA!F107</f>
        <v>60.157871</v>
      </c>
      <c r="H108" s="22">
        <f>+AI_SEDLAC_PIAAC_CPU_DATA!G107</f>
        <v>71.601350999999994</v>
      </c>
      <c r="I108" s="23">
        <f>+AI_SEDLAC_PIAAC_CPU_DATA!H107</f>
        <v>45.064678000000001</v>
      </c>
      <c r="J108" s="22">
        <f>+AI_SEDLAC_PIAAC_CPU_DATA!I107</f>
        <v>57.677380999999997</v>
      </c>
      <c r="K108" s="24">
        <f>+AI_SEDLAC_PIAAC_CPU_DATA!J107</f>
        <v>45.603071999999997</v>
      </c>
      <c r="L108" s="24">
        <f>+AI_SEDLAC_PIAAC_CPU_DATA!K107</f>
        <v>48.597017999999998</v>
      </c>
      <c r="M108" s="24">
        <f>+AI_SEDLAC_PIAAC_CPU_DATA!L107</f>
        <v>53.803274999999999</v>
      </c>
      <c r="N108" s="23">
        <f>+AI_SEDLAC_PIAAC_CPU_DATA!M107</f>
        <v>60.975065999999998</v>
      </c>
      <c r="O108" s="22">
        <f>+AI_SEDLAC_PIAAC_CPU_DATA!N107</f>
        <v>79.643324000000007</v>
      </c>
      <c r="P108" s="24">
        <f>+AI_SEDLAC_PIAAC_CPU_DATA!O107</f>
        <v>57.647857000000002</v>
      </c>
      <c r="Q108" s="23">
        <f>+AI_SEDLAC_PIAAC_CPU_DATA!P107</f>
        <v>16.347584999999999</v>
      </c>
      <c r="R108" s="22">
        <f>+AI_SEDLAC_PIAAC_CPU_DATA!Q107</f>
        <v>49.404831999999999</v>
      </c>
      <c r="S108" s="23">
        <f>+AI_SEDLAC_PIAAC_CPU_DATA!R107</f>
        <v>83.060188999999994</v>
      </c>
      <c r="T108" s="22">
        <f>+AI_SEDLAC_PIAAC_CPU_DATA!S107</f>
        <v>80.153113000000005</v>
      </c>
      <c r="U108" s="24">
        <f>+AI_SEDLAC_PIAAC_CPU_DATA!T107</f>
        <v>69.085569000000007</v>
      </c>
      <c r="V108" s="24">
        <f>+AI_SEDLAC_PIAAC_CPU_DATA!U107</f>
        <v>58.220649999999999</v>
      </c>
      <c r="W108" s="24">
        <f>+AI_SEDLAC_PIAAC_CPU_DATA!V107</f>
        <v>48.203274</v>
      </c>
      <c r="X108" s="23">
        <f>+AI_SEDLAC_PIAAC_CPU_DATA!W107</f>
        <v>29.193066999999999</v>
      </c>
      <c r="Y108" s="22">
        <f>+AI_SEDLAC_PIAAC_CPU_DATA!X107</f>
        <v>36.211620000000003</v>
      </c>
      <c r="Z108" s="23">
        <f>+AI_SEDLAC_PIAAC_CPU_DATA!Y107</f>
        <v>67.687310999999994</v>
      </c>
      <c r="AA108" s="22">
        <f>+AI_SEDLAC_PIAAC_CPU_DATA!Z107</f>
        <v>37.344729999999998</v>
      </c>
      <c r="AB108" s="23">
        <f>+AI_SEDLAC_PIAAC_CPU_DATA!AA107</f>
        <v>73.557062000000002</v>
      </c>
      <c r="AC108" s="22">
        <f>+AI_SEDLAC_PIAAC_CPU_DATA!AB107</f>
        <v>37.444360000000003</v>
      </c>
      <c r="AD108" s="24">
        <f>+AI_SEDLAC_PIAAC_CPU_DATA!AC107</f>
        <v>43.882415999999999</v>
      </c>
      <c r="AE108" s="24">
        <f>+AI_SEDLAC_PIAAC_CPU_DATA!AD107</f>
        <v>70.417702000000006</v>
      </c>
      <c r="AF108" s="24">
        <f>+AI_SEDLAC_PIAAC_CPU_DATA!AE107</f>
        <v>79.636381999999998</v>
      </c>
      <c r="AG108" s="22">
        <f>+AI_SEDLAC_PIAAC_CPU_DATA!AF107</f>
        <v>90.643620999999996</v>
      </c>
      <c r="AH108" s="28">
        <f>+AI_SEDLAC_PIAAC_CPU_DATA!AG107</f>
        <v>66.097138999999999</v>
      </c>
      <c r="AI108" s="24">
        <f>+AI_SEDLAC_PIAAC_CPU_DATA!AH107</f>
        <v>0</v>
      </c>
      <c r="AJ108" s="24">
        <f>+AI_SEDLAC_PIAAC_CPU_DATA!AI107</f>
        <v>73.757936000000001</v>
      </c>
      <c r="AK108" s="24">
        <f>+AI_SEDLAC_PIAAC_CPU_DATA!AJ107</f>
        <v>41.217536000000003</v>
      </c>
      <c r="AL108" s="24">
        <f>+AI_SEDLAC_PIAAC_CPU_DATA!AK107</f>
        <v>54.748556000000001</v>
      </c>
      <c r="AM108" s="24">
        <f>+AI_SEDLAC_PIAAC_CPU_DATA!AL107</f>
        <v>28.619872000000001</v>
      </c>
      <c r="AN108" s="24">
        <f>+AI_SEDLAC_PIAAC_CPU_DATA!AM107</f>
        <v>29.191514000000002</v>
      </c>
      <c r="AO108" s="24">
        <f>+AI_SEDLAC_PIAAC_CPU_DATA!AN107</f>
        <v>29.734591999999999</v>
      </c>
      <c r="AP108" s="24">
        <f>+AI_SEDLAC_PIAAC_CPU_DATA!AO107</f>
        <v>88.647217999999995</v>
      </c>
      <c r="AQ108" s="18"/>
    </row>
    <row r="109" spans="1:43" ht="18" customHeight="1" x14ac:dyDescent="0.3">
      <c r="A109" s="1">
        <v>105</v>
      </c>
      <c r="B109" s="122" t="s">
        <v>68</v>
      </c>
      <c r="C109" s="25" t="s">
        <v>73</v>
      </c>
      <c r="D109" s="25"/>
      <c r="E109" s="26">
        <f>+AI_SEDLAC_PIAAC_CPU_DATA!D108</f>
        <v>5.2178196000000003</v>
      </c>
      <c r="F109" s="39">
        <f>+AI_SEDLAC_PIAAC_CPU_DATA!E108</f>
        <v>5.0217824000000002</v>
      </c>
      <c r="G109" s="41">
        <f>+AI_SEDLAC_PIAAC_CPU_DATA!F108</f>
        <v>5.3977427000000002</v>
      </c>
      <c r="H109" s="39">
        <f>+AI_SEDLAC_PIAAC_CPU_DATA!G108</f>
        <v>1.1600404</v>
      </c>
      <c r="I109" s="41">
        <f>+AI_SEDLAC_PIAAC_CPU_DATA!H108</f>
        <v>6.4069415999999997</v>
      </c>
      <c r="J109" s="39">
        <f>+AI_SEDLAC_PIAAC_CPU_DATA!I108</f>
        <v>4.4558492000000003</v>
      </c>
      <c r="K109" s="40">
        <f>+AI_SEDLAC_PIAAC_CPU_DATA!J108</f>
        <v>6.1764387000000003</v>
      </c>
      <c r="L109" s="40">
        <f>+AI_SEDLAC_PIAAC_CPU_DATA!K108</f>
        <v>5.5721134000000001</v>
      </c>
      <c r="M109" s="40">
        <f>+AI_SEDLAC_PIAAC_CPU_DATA!L108</f>
        <v>5.0207182000000001</v>
      </c>
      <c r="N109" s="41">
        <f>+AI_SEDLAC_PIAAC_CPU_DATA!M108</f>
        <v>4.4989539000000001</v>
      </c>
      <c r="O109" s="39">
        <f>+AI_SEDLAC_PIAAC_CPU_DATA!N108</f>
        <v>1.3358683</v>
      </c>
      <c r="P109" s="40">
        <f>+AI_SEDLAC_PIAAC_CPU_DATA!O108</f>
        <v>3.8257313000000002</v>
      </c>
      <c r="Q109" s="41">
        <f>+AI_SEDLAC_PIAAC_CPU_DATA!P108</f>
        <v>13.210006</v>
      </c>
      <c r="R109" s="39">
        <f>+AI_SEDLAC_PIAAC_CPU_DATA!Q108</f>
        <v>6.5564669000000002</v>
      </c>
      <c r="S109" s="41">
        <f>+AI_SEDLAC_PIAAC_CPU_DATA!R108</f>
        <v>1.8485431999999999</v>
      </c>
      <c r="T109" s="39">
        <f>+AI_SEDLAC_PIAAC_CPU_DATA!S108</f>
        <v>1.2646196000000001</v>
      </c>
      <c r="U109" s="40">
        <f>+AI_SEDLAC_PIAAC_CPU_DATA!T108</f>
        <v>2.9547644000000002</v>
      </c>
      <c r="V109" s="40">
        <f>+AI_SEDLAC_PIAAC_CPU_DATA!U108</f>
        <v>4.7134121999999996</v>
      </c>
      <c r="W109" s="40">
        <f>+AI_SEDLAC_PIAAC_CPU_DATA!V108</f>
        <v>6.0616785999999996</v>
      </c>
      <c r="X109" s="41">
        <f>+AI_SEDLAC_PIAAC_CPU_DATA!W108</f>
        <v>9.2235049</v>
      </c>
      <c r="Y109" s="39">
        <f>+AI_SEDLAC_PIAAC_CPU_DATA!X108</f>
        <v>13.318049</v>
      </c>
      <c r="Z109" s="41">
        <f>+AI_SEDLAC_PIAAC_CPU_DATA!Y108</f>
        <v>4.3405073999999999</v>
      </c>
      <c r="AA109" s="39">
        <f>+AI_SEDLAC_PIAAC_CPU_DATA!Z108</f>
        <v>9.8234314999999999</v>
      </c>
      <c r="AB109" s="41">
        <f>+AI_SEDLAC_PIAAC_CPU_DATA!AA108</f>
        <v>2.7445186000000001</v>
      </c>
      <c r="AC109" s="39">
        <f>+AI_SEDLAC_PIAAC_CPU_DATA!AB108</f>
        <v>2.1571101000000001</v>
      </c>
      <c r="AD109" s="40">
        <f>+AI_SEDLAC_PIAAC_CPU_DATA!AC108</f>
        <v>8.2984077999999997</v>
      </c>
      <c r="AE109" s="40">
        <f>+AI_SEDLAC_PIAAC_CPU_DATA!AD108</f>
        <v>3.0738303999999999</v>
      </c>
      <c r="AF109" s="40">
        <f>+AI_SEDLAC_PIAAC_CPU_DATA!AE108</f>
        <v>1.4511860000000001</v>
      </c>
      <c r="AG109" s="14">
        <f>+AI_SEDLAC_PIAAC_CPU_DATA!AF108</f>
        <v>0.26878659999999999</v>
      </c>
      <c r="AH109" s="16">
        <f>+AI_SEDLAC_PIAAC_CPU_DATA!AG108</f>
        <v>3.1907364</v>
      </c>
      <c r="AI109" s="16">
        <f>+AI_SEDLAC_PIAAC_CPU_DATA!AH108</f>
        <v>4.1990964999999996</v>
      </c>
      <c r="AJ109" s="16">
        <f>+AI_SEDLAC_PIAAC_CPU_DATA!AI108</f>
        <v>0.57109776000000001</v>
      </c>
      <c r="AK109" s="16">
        <f>+AI_SEDLAC_PIAAC_CPU_DATA!AJ108</f>
        <v>6.2264659</v>
      </c>
      <c r="AL109" s="16">
        <f>+AI_SEDLAC_PIAAC_CPU_DATA!AK108</f>
        <v>7.1658694000000001</v>
      </c>
      <c r="AM109" s="16">
        <f>+AI_SEDLAC_PIAAC_CPU_DATA!AL108</f>
        <v>6.7104321999999996</v>
      </c>
      <c r="AN109" s="16">
        <f>+AI_SEDLAC_PIAAC_CPU_DATA!AM108</f>
        <v>4.6763968</v>
      </c>
      <c r="AO109" s="16">
        <f>+AI_SEDLAC_PIAAC_CPU_DATA!AN108</f>
        <v>22.162842000000001</v>
      </c>
      <c r="AP109" s="16">
        <f>+AI_SEDLAC_PIAAC_CPU_DATA!AO108</f>
        <v>0</v>
      </c>
      <c r="AQ109" s="18"/>
    </row>
    <row r="110" spans="1:43" ht="18" customHeight="1" x14ac:dyDescent="0.3">
      <c r="A110" s="1">
        <v>106</v>
      </c>
      <c r="B110" s="123"/>
      <c r="C110" s="1" t="s">
        <v>74</v>
      </c>
      <c r="E110" s="13">
        <f>+AI_SEDLAC_PIAAC_CPU_DATA!D109</f>
        <v>8.0339808000000001</v>
      </c>
      <c r="F110" s="14">
        <f>+AI_SEDLAC_PIAAC_CPU_DATA!E109</f>
        <v>7.2176600000000004</v>
      </c>
      <c r="G110" s="15">
        <f>+AI_SEDLAC_PIAAC_CPU_DATA!F109</f>
        <v>8.7832004999999995</v>
      </c>
      <c r="H110" s="14">
        <f>+AI_SEDLAC_PIAAC_CPU_DATA!G109</f>
        <v>1.9908216000000001</v>
      </c>
      <c r="I110" s="15">
        <f>+AI_SEDLAC_PIAAC_CPU_DATA!H109</f>
        <v>9.8049133000000008</v>
      </c>
      <c r="J110" s="14">
        <f>+AI_SEDLAC_PIAAC_CPU_DATA!I109</f>
        <v>10.928354000000001</v>
      </c>
      <c r="K110" s="16">
        <f>+AI_SEDLAC_PIAAC_CPU_DATA!J109</f>
        <v>8.0569830000000007</v>
      </c>
      <c r="L110" s="16">
        <f>+AI_SEDLAC_PIAAC_CPU_DATA!K109</f>
        <v>7.1698801999999997</v>
      </c>
      <c r="M110" s="16">
        <f>+AI_SEDLAC_PIAAC_CPU_DATA!L109</f>
        <v>7.3138708000000001</v>
      </c>
      <c r="N110" s="15">
        <f>+AI_SEDLAC_PIAAC_CPU_DATA!M109</f>
        <v>7.0681586999999997</v>
      </c>
      <c r="O110" s="14">
        <f>+AI_SEDLAC_PIAAC_CPU_DATA!N109</f>
        <v>5.4901783999999996</v>
      </c>
      <c r="P110" s="16">
        <f>+AI_SEDLAC_PIAAC_CPU_DATA!O109</f>
        <v>10.140031</v>
      </c>
      <c r="Q110" s="15">
        <f>+AI_SEDLAC_PIAAC_CPU_DATA!P109</f>
        <v>6.8871520000000004</v>
      </c>
      <c r="R110" s="14">
        <f>+AI_SEDLAC_PIAAC_CPU_DATA!Q109</f>
        <v>9.0731327999999998</v>
      </c>
      <c r="S110" s="15">
        <f>+AI_SEDLAC_PIAAC_CPU_DATA!R109</f>
        <v>5.4341454000000002</v>
      </c>
      <c r="T110" s="14">
        <f>+AI_SEDLAC_PIAAC_CPU_DATA!S109</f>
        <v>3.9850644000000002</v>
      </c>
      <c r="U110" s="16">
        <f>+AI_SEDLAC_PIAAC_CPU_DATA!T109</f>
        <v>7.8736940999999998</v>
      </c>
      <c r="V110" s="16">
        <f>+AI_SEDLAC_PIAAC_CPU_DATA!U109</f>
        <v>9.8127276000000005</v>
      </c>
      <c r="W110" s="16">
        <f>+AI_SEDLAC_PIAAC_CPU_DATA!V109</f>
        <v>9.7570036000000009</v>
      </c>
      <c r="X110" s="15">
        <f>+AI_SEDLAC_PIAAC_CPU_DATA!W109</f>
        <v>7.9462513000000001</v>
      </c>
      <c r="Y110" s="14">
        <f>+AI_SEDLAC_PIAAC_CPU_DATA!X109</f>
        <v>7.7891776999999998</v>
      </c>
      <c r="Z110" s="15">
        <f>+AI_SEDLAC_PIAAC_CPU_DATA!Y109</f>
        <v>8.2312417</v>
      </c>
      <c r="AA110" s="14">
        <f>+AI_SEDLAC_PIAAC_CPU_DATA!Z109</f>
        <v>7.3619969999999997</v>
      </c>
      <c r="AB110" s="15">
        <f>+AI_SEDLAC_PIAAC_CPU_DATA!AA109</f>
        <v>8.4280831000000003</v>
      </c>
      <c r="AC110" s="14">
        <f>+AI_SEDLAC_PIAAC_CPU_DATA!AB109</f>
        <v>3.1252436000000001</v>
      </c>
      <c r="AD110" s="16">
        <f>+AI_SEDLAC_PIAAC_CPU_DATA!AC109</f>
        <v>7.9581472</v>
      </c>
      <c r="AE110" s="16">
        <f>+AI_SEDLAC_PIAAC_CPU_DATA!AD109</f>
        <v>10.101678</v>
      </c>
      <c r="AF110" s="16">
        <f>+AI_SEDLAC_PIAAC_CPU_DATA!AE109</f>
        <v>4.0847813999999998</v>
      </c>
      <c r="AG110" s="14">
        <f>+AI_SEDLAC_PIAAC_CPU_DATA!AF109</f>
        <v>0.48566415000000002</v>
      </c>
      <c r="AH110" s="16">
        <f>+AI_SEDLAC_PIAAC_CPU_DATA!AG109</f>
        <v>3.0725321999999999</v>
      </c>
      <c r="AI110" s="16">
        <f>+AI_SEDLAC_PIAAC_CPU_DATA!AH109</f>
        <v>3.3750556999999999</v>
      </c>
      <c r="AJ110" s="16">
        <f>+AI_SEDLAC_PIAAC_CPU_DATA!AI109</f>
        <v>0.90835867999999997</v>
      </c>
      <c r="AK110" s="16">
        <f>+AI_SEDLAC_PIAAC_CPU_DATA!AJ109</f>
        <v>11.751385000000001</v>
      </c>
      <c r="AL110" s="16">
        <f>+AI_SEDLAC_PIAAC_CPU_DATA!AK109</f>
        <v>30.764453</v>
      </c>
      <c r="AM110" s="16">
        <f>+AI_SEDLAC_PIAAC_CPU_DATA!AL109</f>
        <v>6.7872310000000002</v>
      </c>
      <c r="AN110" s="16">
        <f>+AI_SEDLAC_PIAAC_CPU_DATA!AM109</f>
        <v>5.4159267</v>
      </c>
      <c r="AO110" s="16">
        <f>+AI_SEDLAC_PIAAC_CPU_DATA!AN109</f>
        <v>16.270240999999999</v>
      </c>
      <c r="AP110" s="16">
        <f>+AI_SEDLAC_PIAAC_CPU_DATA!AO109</f>
        <v>0</v>
      </c>
      <c r="AQ110" s="18"/>
    </row>
    <row r="111" spans="1:43" ht="18" customHeight="1" x14ac:dyDescent="0.3">
      <c r="A111" s="1">
        <v>107</v>
      </c>
      <c r="B111" s="123"/>
      <c r="C111" s="1" t="s">
        <v>75</v>
      </c>
      <c r="E111" s="13">
        <f>+AI_SEDLAC_PIAAC_CPU_DATA!D110</f>
        <v>2.7285183000000002</v>
      </c>
      <c r="F111" s="14">
        <f>+AI_SEDLAC_PIAAC_CPU_DATA!E110</f>
        <v>3.7918812000000002</v>
      </c>
      <c r="G111" s="15">
        <f>+AI_SEDLAC_PIAAC_CPU_DATA!F110</f>
        <v>1.7525632</v>
      </c>
      <c r="H111" s="14">
        <f>+AI_SEDLAC_PIAAC_CPU_DATA!G110</f>
        <v>0.38408058</v>
      </c>
      <c r="I111" s="15">
        <f>+AI_SEDLAC_PIAAC_CPU_DATA!H110</f>
        <v>3.4155498</v>
      </c>
      <c r="J111" s="14">
        <f>+AI_SEDLAC_PIAAC_CPU_DATA!I110</f>
        <v>3.7687970000000002</v>
      </c>
      <c r="K111" s="16">
        <f>+AI_SEDLAC_PIAAC_CPU_DATA!J110</f>
        <v>4.5977063999999999</v>
      </c>
      <c r="L111" s="16">
        <f>+AI_SEDLAC_PIAAC_CPU_DATA!K110</f>
        <v>2.2230975000000002</v>
      </c>
      <c r="M111" s="16">
        <f>+AI_SEDLAC_PIAAC_CPU_DATA!L110</f>
        <v>1.506848</v>
      </c>
      <c r="N111" s="15">
        <f>+AI_SEDLAC_PIAAC_CPU_DATA!M110</f>
        <v>1.4501956</v>
      </c>
      <c r="O111" s="14">
        <f>+AI_SEDLAC_PIAAC_CPU_DATA!N110</f>
        <v>5.3872320000000001E-2</v>
      </c>
      <c r="P111" s="16">
        <f>+AI_SEDLAC_PIAAC_CPU_DATA!O110</f>
        <v>1.8081426</v>
      </c>
      <c r="Q111" s="15">
        <f>+AI_SEDLAC_PIAAC_CPU_DATA!P110</f>
        <v>8.1531003000000002</v>
      </c>
      <c r="R111" s="14">
        <f>+AI_SEDLAC_PIAAC_CPU_DATA!Q110</f>
        <v>3.6168743999999999</v>
      </c>
      <c r="S111" s="15">
        <f>+AI_SEDLAC_PIAAC_CPU_DATA!R110</f>
        <v>0.48971038</v>
      </c>
      <c r="T111" s="14">
        <f>+AI_SEDLAC_PIAAC_CPU_DATA!S110</f>
        <v>0.24343973999999999</v>
      </c>
      <c r="U111" s="16">
        <f>+AI_SEDLAC_PIAAC_CPU_DATA!T110</f>
        <v>1.0514912000000001</v>
      </c>
      <c r="V111" s="16">
        <f>+AI_SEDLAC_PIAAC_CPU_DATA!U110</f>
        <v>1.7501021000000001</v>
      </c>
      <c r="W111" s="16">
        <f>+AI_SEDLAC_PIAAC_CPU_DATA!V110</f>
        <v>3.7251386000000002</v>
      </c>
      <c r="X111" s="15">
        <f>+AI_SEDLAC_PIAAC_CPU_DATA!W110</f>
        <v>5.5359486999999996</v>
      </c>
      <c r="Y111" s="14">
        <f>+AI_SEDLAC_PIAAC_CPU_DATA!X110</f>
        <v>8.3712161999999992</v>
      </c>
      <c r="Z111" s="15">
        <f>+AI_SEDLAC_PIAAC_CPU_DATA!Y110</f>
        <v>2.9192564999999999</v>
      </c>
      <c r="AA111" s="14">
        <f>+AI_SEDLAC_PIAAC_CPU_DATA!Z110</f>
        <v>6.2425359</v>
      </c>
      <c r="AB111" s="15">
        <f>+AI_SEDLAC_PIAAC_CPU_DATA!AA110</f>
        <v>0.76711494999999996</v>
      </c>
      <c r="AC111" s="14">
        <f>+AI_SEDLAC_PIAAC_CPU_DATA!AB110</f>
        <v>2.8415030000000001E-2</v>
      </c>
      <c r="AD111" s="16">
        <f>+AI_SEDLAC_PIAAC_CPU_DATA!AC110</f>
        <v>5.2731254999999999</v>
      </c>
      <c r="AE111" s="16">
        <f>+AI_SEDLAC_PIAAC_CPU_DATA!AD110</f>
        <v>0.66581678</v>
      </c>
      <c r="AF111" s="16">
        <f>+AI_SEDLAC_PIAAC_CPU_DATA!AE110</f>
        <v>0.39384711</v>
      </c>
      <c r="AG111" s="14">
        <f>+AI_SEDLAC_PIAAC_CPU_DATA!AF110</f>
        <v>0.12836246000000001</v>
      </c>
      <c r="AH111" s="16">
        <f>+AI_SEDLAC_PIAAC_CPU_DATA!AG110</f>
        <v>0.97591355999999996</v>
      </c>
      <c r="AI111" s="16">
        <f>+AI_SEDLAC_PIAAC_CPU_DATA!AH110</f>
        <v>2.6636202</v>
      </c>
      <c r="AJ111" s="16">
        <f>+AI_SEDLAC_PIAAC_CPU_DATA!AI110</f>
        <v>0.89257277999999995</v>
      </c>
      <c r="AK111" s="16">
        <f>+AI_SEDLAC_PIAAC_CPU_DATA!AJ110</f>
        <v>1.6853952000000001</v>
      </c>
      <c r="AL111" s="16">
        <f>+AI_SEDLAC_PIAAC_CPU_DATA!AK110</f>
        <v>2.9366355</v>
      </c>
      <c r="AM111" s="16">
        <f>+AI_SEDLAC_PIAAC_CPU_DATA!AL110</f>
        <v>15.797639999999999</v>
      </c>
      <c r="AN111" s="16">
        <f>+AI_SEDLAC_PIAAC_CPU_DATA!AM110</f>
        <v>14.731927000000001</v>
      </c>
      <c r="AO111" s="16">
        <f>+AI_SEDLAC_PIAAC_CPU_DATA!AN110</f>
        <v>4.5608031000000002</v>
      </c>
      <c r="AP111" s="16">
        <f>+AI_SEDLAC_PIAAC_CPU_DATA!AO110</f>
        <v>0</v>
      </c>
      <c r="AQ111" s="18"/>
    </row>
    <row r="112" spans="1:43" ht="18" customHeight="1" x14ac:dyDescent="0.3">
      <c r="A112" s="1">
        <v>108</v>
      </c>
      <c r="B112" s="123"/>
      <c r="C112" s="1" t="s">
        <v>76</v>
      </c>
      <c r="E112" s="13">
        <f>+AI_SEDLAC_PIAAC_CPU_DATA!D111</f>
        <v>0.79743087999999995</v>
      </c>
      <c r="F112" s="14">
        <f>+AI_SEDLAC_PIAAC_CPU_DATA!E111</f>
        <v>1.1570336999999999</v>
      </c>
      <c r="G112" s="15">
        <f>+AI_SEDLAC_PIAAC_CPU_DATA!F111</f>
        <v>0.46738724999999998</v>
      </c>
      <c r="H112" s="14">
        <f>+AI_SEDLAC_PIAAC_CPU_DATA!G111</f>
        <v>8.9166190000000006E-2</v>
      </c>
      <c r="I112" s="15">
        <f>+AI_SEDLAC_PIAAC_CPU_DATA!H111</f>
        <v>1.0049861</v>
      </c>
      <c r="J112" s="14">
        <f>+AI_SEDLAC_PIAAC_CPU_DATA!I111</f>
        <v>1.2948557999999999</v>
      </c>
      <c r="K112" s="16">
        <f>+AI_SEDLAC_PIAAC_CPU_DATA!J111</f>
        <v>1.0497147</v>
      </c>
      <c r="L112" s="16">
        <f>+AI_SEDLAC_PIAAC_CPU_DATA!K111</f>
        <v>0.56572827999999997</v>
      </c>
      <c r="M112" s="16">
        <f>+AI_SEDLAC_PIAAC_CPU_DATA!L111</f>
        <v>0.51182572999999998</v>
      </c>
      <c r="N112" s="15">
        <f>+AI_SEDLAC_PIAAC_CPU_DATA!M111</f>
        <v>0.63739683000000003</v>
      </c>
      <c r="O112" s="14">
        <f>+AI_SEDLAC_PIAAC_CPU_DATA!N111</f>
        <v>5.6515019999999999E-2</v>
      </c>
      <c r="P112" s="16">
        <f>+AI_SEDLAC_PIAAC_CPU_DATA!O111</f>
        <v>0.76983546000000003</v>
      </c>
      <c r="Q112" s="15">
        <f>+AI_SEDLAC_PIAAC_CPU_DATA!P111</f>
        <v>1.8192196</v>
      </c>
      <c r="R112" s="14">
        <f>+AI_SEDLAC_PIAAC_CPU_DATA!Q111</f>
        <v>1.0260643</v>
      </c>
      <c r="S112" s="15">
        <f>+AI_SEDLAC_PIAAC_CPU_DATA!R111</f>
        <v>0.22160962000000001</v>
      </c>
      <c r="T112" s="14">
        <f>+AI_SEDLAC_PIAAC_CPU_DATA!S111</f>
        <v>0.20297989999999999</v>
      </c>
      <c r="U112" s="16">
        <f>+AI_SEDLAC_PIAAC_CPU_DATA!T111</f>
        <v>0.34389023000000002</v>
      </c>
      <c r="V112" s="16">
        <f>+AI_SEDLAC_PIAAC_CPU_DATA!U111</f>
        <v>0.56796630000000004</v>
      </c>
      <c r="W112" s="16">
        <f>+AI_SEDLAC_PIAAC_CPU_DATA!V111</f>
        <v>0.92486771000000001</v>
      </c>
      <c r="X112" s="15">
        <f>+AI_SEDLAC_PIAAC_CPU_DATA!W111</f>
        <v>1.6054444999999999</v>
      </c>
      <c r="Y112" s="14">
        <f>+AI_SEDLAC_PIAAC_CPU_DATA!X111</f>
        <v>1.8401341</v>
      </c>
      <c r="Z112" s="15">
        <f>+AI_SEDLAC_PIAAC_CPU_DATA!Y111</f>
        <v>0.78337772999999999</v>
      </c>
      <c r="AA112" s="14">
        <f>+AI_SEDLAC_PIAAC_CPU_DATA!Z111</f>
        <v>1.5801759</v>
      </c>
      <c r="AB112" s="15">
        <f>+AI_SEDLAC_PIAAC_CPU_DATA!AA111</f>
        <v>0.36910525999999999</v>
      </c>
      <c r="AC112" s="14">
        <f>+AI_SEDLAC_PIAAC_CPU_DATA!AB111</f>
        <v>1.358066E-2</v>
      </c>
      <c r="AD112" s="16">
        <f>+AI_SEDLAC_PIAAC_CPU_DATA!AC111</f>
        <v>1.2384436000000001</v>
      </c>
      <c r="AE112" s="16">
        <f>+AI_SEDLAC_PIAAC_CPU_DATA!AD111</f>
        <v>0.54026969000000002</v>
      </c>
      <c r="AF112" s="16">
        <f>+AI_SEDLAC_PIAAC_CPU_DATA!AE111</f>
        <v>0.20604185</v>
      </c>
      <c r="AG112" s="14">
        <f>+AI_SEDLAC_PIAAC_CPU_DATA!AF111</f>
        <v>2.8263340000000001E-2</v>
      </c>
      <c r="AH112" s="16">
        <f>+AI_SEDLAC_PIAAC_CPU_DATA!AG111</f>
        <v>0.23554516</v>
      </c>
      <c r="AI112" s="16">
        <f>+AI_SEDLAC_PIAAC_CPU_DATA!AH111</f>
        <v>0.56567405000000004</v>
      </c>
      <c r="AJ112" s="16">
        <f>+AI_SEDLAC_PIAAC_CPU_DATA!AI111</f>
        <v>0.2119075</v>
      </c>
      <c r="AK112" s="16">
        <f>+AI_SEDLAC_PIAAC_CPU_DATA!AJ111</f>
        <v>0.99378909999999998</v>
      </c>
      <c r="AL112" s="16">
        <f>+AI_SEDLAC_PIAAC_CPU_DATA!AK111</f>
        <v>0.66735827000000003</v>
      </c>
      <c r="AM112" s="16">
        <f>+AI_SEDLAC_PIAAC_CPU_DATA!AL111</f>
        <v>3.6548216999999998</v>
      </c>
      <c r="AN112" s="16">
        <f>+AI_SEDLAC_PIAAC_CPU_DATA!AM111</f>
        <v>3.8649391</v>
      </c>
      <c r="AO112" s="16">
        <f>+AI_SEDLAC_PIAAC_CPU_DATA!AN111</f>
        <v>0.93971923000000002</v>
      </c>
      <c r="AP112" s="16">
        <f>+AI_SEDLAC_PIAAC_CPU_DATA!AO111</f>
        <v>0</v>
      </c>
      <c r="AQ112" s="18"/>
    </row>
    <row r="113" spans="1:43" ht="18" customHeight="1" x14ac:dyDescent="0.3">
      <c r="A113" s="1">
        <v>109</v>
      </c>
      <c r="B113" s="123"/>
      <c r="C113" s="1" t="s">
        <v>77</v>
      </c>
      <c r="E113" s="13">
        <f>+AI_SEDLAC_PIAAC_CPU_DATA!D112</f>
        <v>8.0552858000000001</v>
      </c>
      <c r="F113" s="14">
        <f>+AI_SEDLAC_PIAAC_CPU_DATA!E112</f>
        <v>9.4415139000000003</v>
      </c>
      <c r="G113" s="15">
        <f>+AI_SEDLAC_PIAAC_CPU_DATA!F112</f>
        <v>6.7830050000000002</v>
      </c>
      <c r="H113" s="14">
        <f>+AI_SEDLAC_PIAAC_CPU_DATA!G112</f>
        <v>1.9128506000000001</v>
      </c>
      <c r="I113" s="15">
        <f>+AI_SEDLAC_PIAAC_CPU_DATA!H112</f>
        <v>9.8553108999999992</v>
      </c>
      <c r="J113" s="14">
        <f>+AI_SEDLAC_PIAAC_CPU_DATA!I112</f>
        <v>8.513325</v>
      </c>
      <c r="K113" s="16">
        <f>+AI_SEDLAC_PIAAC_CPU_DATA!J112</f>
        <v>10.863771</v>
      </c>
      <c r="L113" s="16">
        <f>+AI_SEDLAC_PIAAC_CPU_DATA!K112</f>
        <v>8.4568273999999999</v>
      </c>
      <c r="M113" s="16">
        <f>+AI_SEDLAC_PIAAC_CPU_DATA!L112</f>
        <v>6.4973595</v>
      </c>
      <c r="N113" s="15">
        <f>+AI_SEDLAC_PIAAC_CPU_DATA!M112</f>
        <v>5.2658411999999997</v>
      </c>
      <c r="O113" s="14">
        <f>+AI_SEDLAC_PIAAC_CPU_DATA!N112</f>
        <v>2.4427172000000001</v>
      </c>
      <c r="P113" s="16">
        <f>+AI_SEDLAC_PIAAC_CPU_DATA!O112</f>
        <v>6.3424132999999996</v>
      </c>
      <c r="Q113" s="15">
        <f>+AI_SEDLAC_PIAAC_CPU_DATA!P112</f>
        <v>18.976310999999999</v>
      </c>
      <c r="R113" s="14">
        <f>+AI_SEDLAC_PIAAC_CPU_DATA!Q112</f>
        <v>9.8434646000000008</v>
      </c>
      <c r="S113" s="15">
        <f>+AI_SEDLAC_PIAAC_CPU_DATA!R112</f>
        <v>3.5588313</v>
      </c>
      <c r="T113" s="14">
        <f>+AI_SEDLAC_PIAAC_CPU_DATA!S112</f>
        <v>2.7744841</v>
      </c>
      <c r="U113" s="16">
        <f>+AI_SEDLAC_PIAAC_CPU_DATA!T112</f>
        <v>4.7845958</v>
      </c>
      <c r="V113" s="16">
        <f>+AI_SEDLAC_PIAAC_CPU_DATA!U112</f>
        <v>6.0468335</v>
      </c>
      <c r="W113" s="16">
        <f>+AI_SEDLAC_PIAAC_CPU_DATA!V112</f>
        <v>8.6555479999999996</v>
      </c>
      <c r="X113" s="15">
        <f>+AI_SEDLAC_PIAAC_CPU_DATA!W112</f>
        <v>15.151636</v>
      </c>
      <c r="Y113" s="14">
        <f>+AI_SEDLAC_PIAAC_CPU_DATA!X112</f>
        <v>12.800679000000001</v>
      </c>
      <c r="Z113" s="15">
        <f>+AI_SEDLAC_PIAAC_CPU_DATA!Y112</f>
        <v>5.8774118</v>
      </c>
      <c r="AA113" s="14">
        <f>+AI_SEDLAC_PIAAC_CPU_DATA!Z112</f>
        <v>12.829431</v>
      </c>
      <c r="AB113" s="15">
        <f>+AI_SEDLAC_PIAAC_CPU_DATA!AA112</f>
        <v>5.4334240999999999</v>
      </c>
      <c r="AC113" s="14">
        <f>+AI_SEDLAC_PIAAC_CPU_DATA!AB112</f>
        <v>22.801542999999999</v>
      </c>
      <c r="AD113" s="16">
        <f>+AI_SEDLAC_PIAAC_CPU_DATA!AC112</f>
        <v>8.9985169000000003</v>
      </c>
      <c r="AE113" s="16">
        <f>+AI_SEDLAC_PIAAC_CPU_DATA!AD112</f>
        <v>6.6082143999999996</v>
      </c>
      <c r="AF113" s="16">
        <f>+AI_SEDLAC_PIAAC_CPU_DATA!AE112</f>
        <v>5.5475602000000004</v>
      </c>
      <c r="AG113" s="14">
        <f>+AI_SEDLAC_PIAAC_CPU_DATA!AF112</f>
        <v>0.17534346000000001</v>
      </c>
      <c r="AH113" s="16">
        <f>+AI_SEDLAC_PIAAC_CPU_DATA!AG112</f>
        <v>4.2463961000000001</v>
      </c>
      <c r="AI113" s="16">
        <f>+AI_SEDLAC_PIAAC_CPU_DATA!AH112</f>
        <v>8.0019252999999999</v>
      </c>
      <c r="AJ113" s="16">
        <f>+AI_SEDLAC_PIAAC_CPU_DATA!AI112</f>
        <v>2.2476506000000001</v>
      </c>
      <c r="AK113" s="16">
        <f>+AI_SEDLAC_PIAAC_CPU_DATA!AJ112</f>
        <v>17.096892</v>
      </c>
      <c r="AL113" s="16">
        <f>+AI_SEDLAC_PIAAC_CPU_DATA!AK112</f>
        <v>4.6576019999999998</v>
      </c>
      <c r="AM113" s="16">
        <f>+AI_SEDLAC_PIAAC_CPU_DATA!AL112</f>
        <v>21.798611999999999</v>
      </c>
      <c r="AN113" s="16">
        <f>+AI_SEDLAC_PIAAC_CPU_DATA!AM112</f>
        <v>10.887126</v>
      </c>
      <c r="AO113" s="16">
        <f>+AI_SEDLAC_PIAAC_CPU_DATA!AN112</f>
        <v>9.1959651999999998</v>
      </c>
      <c r="AP113" s="16">
        <f>+AI_SEDLAC_PIAAC_CPU_DATA!AO112</f>
        <v>0</v>
      </c>
      <c r="AQ113" s="18"/>
    </row>
    <row r="114" spans="1:43" ht="18" customHeight="1" x14ac:dyDescent="0.3">
      <c r="A114" s="1">
        <v>110</v>
      </c>
      <c r="B114" s="123"/>
      <c r="C114" s="1" t="s">
        <v>78</v>
      </c>
      <c r="E114" s="13">
        <f>+AI_SEDLAC_PIAAC_CPU_DATA!D113</f>
        <v>6.3306098000000004</v>
      </c>
      <c r="F114" s="14">
        <f>+AI_SEDLAC_PIAAC_CPU_DATA!E113</f>
        <v>9.8737484999999996</v>
      </c>
      <c r="G114" s="15">
        <f>+AI_SEDLAC_PIAAC_CPU_DATA!F113</f>
        <v>3.0787152</v>
      </c>
      <c r="H114" s="14">
        <f>+AI_SEDLAC_PIAAC_CPU_DATA!G113</f>
        <v>2.9636475999999998</v>
      </c>
      <c r="I114" s="15">
        <f>+AI_SEDLAC_PIAAC_CPU_DATA!H113</f>
        <v>7.3172895000000002</v>
      </c>
      <c r="J114" s="14">
        <f>+AI_SEDLAC_PIAAC_CPU_DATA!I113</f>
        <v>8.0162593999999991</v>
      </c>
      <c r="K114" s="16">
        <f>+AI_SEDLAC_PIAAC_CPU_DATA!J113</f>
        <v>4.9031786999999998</v>
      </c>
      <c r="L114" s="16">
        <f>+AI_SEDLAC_PIAAC_CPU_DATA!K113</f>
        <v>5.6229155999999998</v>
      </c>
      <c r="M114" s="16">
        <f>+AI_SEDLAC_PIAAC_CPU_DATA!L113</f>
        <v>6.3020740999999996</v>
      </c>
      <c r="N114" s="15">
        <f>+AI_SEDLAC_PIAAC_CPU_DATA!M113</f>
        <v>7.5018761999999999</v>
      </c>
      <c r="O114" s="14">
        <f>+AI_SEDLAC_PIAAC_CPU_DATA!N113</f>
        <v>5.5518897000000003</v>
      </c>
      <c r="P114" s="16">
        <f>+AI_SEDLAC_PIAAC_CPU_DATA!O113</f>
        <v>7.3017107000000001</v>
      </c>
      <c r="Q114" s="15">
        <f>+AI_SEDLAC_PIAAC_CPU_DATA!P113</f>
        <v>5.2891865999999998</v>
      </c>
      <c r="R114" s="14">
        <f>+AI_SEDLAC_PIAAC_CPU_DATA!Q113</f>
        <v>6.9589356999999996</v>
      </c>
      <c r="S114" s="15">
        <f>+AI_SEDLAC_PIAAC_CPU_DATA!R113</f>
        <v>4.7643928000000004</v>
      </c>
      <c r="T114" s="14">
        <f>+AI_SEDLAC_PIAAC_CPU_DATA!S113</f>
        <v>3.8632270000000002</v>
      </c>
      <c r="U114" s="16">
        <f>+AI_SEDLAC_PIAAC_CPU_DATA!T113</f>
        <v>6.2108128000000002</v>
      </c>
      <c r="V114" s="16">
        <f>+AI_SEDLAC_PIAAC_CPU_DATA!U113</f>
        <v>6.8930825999999996</v>
      </c>
      <c r="W114" s="16">
        <f>+AI_SEDLAC_PIAAC_CPU_DATA!V113</f>
        <v>7.4626261999999999</v>
      </c>
      <c r="X114" s="15">
        <f>+AI_SEDLAC_PIAAC_CPU_DATA!W113</f>
        <v>6.6461711000000001</v>
      </c>
      <c r="Y114" s="14">
        <f>+AI_SEDLAC_PIAAC_CPU_DATA!X113</f>
        <v>3.0413171999999999</v>
      </c>
      <c r="Z114" s="15">
        <f>+AI_SEDLAC_PIAAC_CPU_DATA!Y113</f>
        <v>4.3969420000000001</v>
      </c>
      <c r="AA114" s="14">
        <f>+AI_SEDLAC_PIAAC_CPU_DATA!Z113</f>
        <v>3.8107909000000002</v>
      </c>
      <c r="AB114" s="15">
        <f>+AI_SEDLAC_PIAAC_CPU_DATA!AA113</f>
        <v>7.7062071999999997</v>
      </c>
      <c r="AC114" s="14">
        <f>+AI_SEDLAC_PIAAC_CPU_DATA!AB113</f>
        <v>4.7869323000000001</v>
      </c>
      <c r="AD114" s="16">
        <f>+AI_SEDLAC_PIAAC_CPU_DATA!AC113</f>
        <v>3.8175994000000002</v>
      </c>
      <c r="AE114" s="16">
        <f>+AI_SEDLAC_PIAAC_CPU_DATA!AD113</f>
        <v>8.9061281999999995</v>
      </c>
      <c r="AF114" s="16">
        <f>+AI_SEDLAC_PIAAC_CPU_DATA!AE113</f>
        <v>8.1727393999999993</v>
      </c>
      <c r="AG114" s="14">
        <f>+AI_SEDLAC_PIAAC_CPU_DATA!AF113</f>
        <v>1.771501E-2</v>
      </c>
      <c r="AH114" s="16">
        <f>+AI_SEDLAC_PIAAC_CPU_DATA!AG113</f>
        <v>0.71213788</v>
      </c>
      <c r="AI114" s="16">
        <f>+AI_SEDLAC_PIAAC_CPU_DATA!AH113</f>
        <v>0.87700624000000005</v>
      </c>
      <c r="AJ114" s="16">
        <f>+AI_SEDLAC_PIAAC_CPU_DATA!AI113</f>
        <v>0.24666393</v>
      </c>
      <c r="AK114" s="16">
        <f>+AI_SEDLAC_PIAAC_CPU_DATA!AJ113</f>
        <v>21.83905</v>
      </c>
      <c r="AL114" s="16">
        <f>+AI_SEDLAC_PIAAC_CPU_DATA!AK113</f>
        <v>1.0861582000000001</v>
      </c>
      <c r="AM114" s="16">
        <f>+AI_SEDLAC_PIAAC_CPU_DATA!AL113</f>
        <v>2.1554603000000001</v>
      </c>
      <c r="AN114" s="16">
        <f>+AI_SEDLAC_PIAAC_CPU_DATA!AM113</f>
        <v>0.85470886000000001</v>
      </c>
      <c r="AO114" s="16">
        <f>+AI_SEDLAC_PIAAC_CPU_DATA!AN113</f>
        <v>1.7388733000000001</v>
      </c>
      <c r="AP114" s="16">
        <f>+AI_SEDLAC_PIAAC_CPU_DATA!AO113</f>
        <v>0</v>
      </c>
      <c r="AQ114" s="18"/>
    </row>
    <row r="115" spans="1:43" ht="18" customHeight="1" x14ac:dyDescent="0.3">
      <c r="A115" s="1">
        <v>111</v>
      </c>
      <c r="B115" s="123"/>
      <c r="C115" s="1" t="s">
        <v>79</v>
      </c>
      <c r="E115" s="13">
        <f>+AI_SEDLAC_PIAAC_CPU_DATA!D114</f>
        <v>11.761832999999999</v>
      </c>
      <c r="F115" s="14">
        <f>+AI_SEDLAC_PIAAC_CPU_DATA!E114</f>
        <v>9.2563631999999991</v>
      </c>
      <c r="G115" s="15">
        <f>+AI_SEDLAC_PIAAC_CPU_DATA!F114</f>
        <v>14.061354</v>
      </c>
      <c r="H115" s="14">
        <f>+AI_SEDLAC_PIAAC_CPU_DATA!G114</f>
        <v>8.7495568000000006</v>
      </c>
      <c r="I115" s="15">
        <f>+AI_SEDLAC_PIAAC_CPU_DATA!H114</f>
        <v>12.644572999999999</v>
      </c>
      <c r="J115" s="14">
        <f>+AI_SEDLAC_PIAAC_CPU_DATA!I114</f>
        <v>8.4423461</v>
      </c>
      <c r="K115" s="16">
        <f>+AI_SEDLAC_PIAAC_CPU_DATA!J114</f>
        <v>15.648047</v>
      </c>
      <c r="L115" s="16">
        <f>+AI_SEDLAC_PIAAC_CPU_DATA!K114</f>
        <v>13.437155000000001</v>
      </c>
      <c r="M115" s="16">
        <f>+AI_SEDLAC_PIAAC_CPU_DATA!L114</f>
        <v>11.106676</v>
      </c>
      <c r="N115" s="15">
        <f>+AI_SEDLAC_PIAAC_CPU_DATA!M114</f>
        <v>8.5520656000000006</v>
      </c>
      <c r="O115" s="14">
        <f>+AI_SEDLAC_PIAAC_CPU_DATA!N114</f>
        <v>7.2691295</v>
      </c>
      <c r="P115" s="16">
        <f>+AI_SEDLAC_PIAAC_CPU_DATA!O114</f>
        <v>9.3772266000000002</v>
      </c>
      <c r="Q115" s="15">
        <f>+AI_SEDLAC_PIAAC_CPU_DATA!P114</f>
        <v>22.647487999999999</v>
      </c>
      <c r="R115" s="14">
        <f>+AI_SEDLAC_PIAAC_CPU_DATA!Q114</f>
        <v>12.826271999999999</v>
      </c>
      <c r="S115" s="15">
        <f>+AI_SEDLAC_PIAAC_CPU_DATA!R114</f>
        <v>9.0902133999999997</v>
      </c>
      <c r="T115" s="14">
        <f>+AI_SEDLAC_PIAAC_CPU_DATA!S114</f>
        <v>8.8009587000000007</v>
      </c>
      <c r="U115" s="16">
        <f>+AI_SEDLAC_PIAAC_CPU_DATA!T114</f>
        <v>9.6135306000000007</v>
      </c>
      <c r="V115" s="16">
        <f>+AI_SEDLAC_PIAAC_CPU_DATA!U114</f>
        <v>10.330170000000001</v>
      </c>
      <c r="W115" s="16">
        <f>+AI_SEDLAC_PIAAC_CPU_DATA!V114</f>
        <v>11.663219</v>
      </c>
      <c r="X115" s="15">
        <f>+AI_SEDLAC_PIAAC_CPU_DATA!W114</f>
        <v>16.620677000000001</v>
      </c>
      <c r="Y115" s="14">
        <f>+AI_SEDLAC_PIAAC_CPU_DATA!X114</f>
        <v>18.700441999999999</v>
      </c>
      <c r="Z115" s="15">
        <f>+AI_SEDLAC_PIAAC_CPU_DATA!Y114</f>
        <v>11.074914</v>
      </c>
      <c r="AA115" s="14">
        <f>+AI_SEDLAC_PIAAC_CPU_DATA!Z114</f>
        <v>17.608996000000001</v>
      </c>
      <c r="AB115" s="15">
        <f>+AI_SEDLAC_PIAAC_CPU_DATA!AA114</f>
        <v>8.5339054999999995</v>
      </c>
      <c r="AC115" s="14">
        <f>+AI_SEDLAC_PIAAC_CPU_DATA!AB114</f>
        <v>13.845044</v>
      </c>
      <c r="AD115" s="16">
        <f>+AI_SEDLAC_PIAAC_CPU_DATA!AC114</f>
        <v>14.493145</v>
      </c>
      <c r="AE115" s="16">
        <f>+AI_SEDLAC_PIAAC_CPU_DATA!AD114</f>
        <v>10.864549</v>
      </c>
      <c r="AF115" s="16">
        <f>+AI_SEDLAC_PIAAC_CPU_DATA!AE114</f>
        <v>4.8497855000000003</v>
      </c>
      <c r="AG115" s="14">
        <f>+AI_SEDLAC_PIAAC_CPU_DATA!AF114</f>
        <v>8.5329987000000003</v>
      </c>
      <c r="AH115" s="16">
        <f>+AI_SEDLAC_PIAAC_CPU_DATA!AG114</f>
        <v>17.785623999999999</v>
      </c>
      <c r="AI115" s="16">
        <f>+AI_SEDLAC_PIAAC_CPU_DATA!AH114</f>
        <v>23.578320000000001</v>
      </c>
      <c r="AJ115" s="16">
        <f>+AI_SEDLAC_PIAAC_CPU_DATA!AI114</f>
        <v>17.116484</v>
      </c>
      <c r="AK115" s="16">
        <f>+AI_SEDLAC_PIAAC_CPU_DATA!AJ114</f>
        <v>7.2442416999999999</v>
      </c>
      <c r="AL115" s="16">
        <f>+AI_SEDLAC_PIAAC_CPU_DATA!AK114</f>
        <v>8.9591650000000005</v>
      </c>
      <c r="AM115" s="16">
        <f>+AI_SEDLAC_PIAAC_CPU_DATA!AL114</f>
        <v>14.415853</v>
      </c>
      <c r="AN115" s="16">
        <f>+AI_SEDLAC_PIAAC_CPU_DATA!AM114</f>
        <v>22.853249000000002</v>
      </c>
      <c r="AO115" s="16">
        <f>+AI_SEDLAC_PIAAC_CPU_DATA!AN114</f>
        <v>21.254104999999999</v>
      </c>
      <c r="AP115" s="16">
        <f>+AI_SEDLAC_PIAAC_CPU_DATA!AO114</f>
        <v>4.7399585999999996</v>
      </c>
      <c r="AQ115" s="18"/>
    </row>
    <row r="116" spans="1:43" ht="18" customHeight="1" x14ac:dyDescent="0.3">
      <c r="A116" s="1">
        <v>112</v>
      </c>
      <c r="B116" s="124"/>
      <c r="C116" s="20" t="s">
        <v>80</v>
      </c>
      <c r="D116" s="20"/>
      <c r="E116" s="21">
        <f>+AI_SEDLAC_PIAAC_CPU_DATA!D115</f>
        <v>57.074522000000002</v>
      </c>
      <c r="F116" s="22">
        <f>+AI_SEDLAC_PIAAC_CPU_DATA!E115</f>
        <v>54.240017000000002</v>
      </c>
      <c r="G116" s="23">
        <f>+AI_SEDLAC_PIAAC_CPU_DATA!F115</f>
        <v>59.676031999999999</v>
      </c>
      <c r="H116" s="22">
        <f>+AI_SEDLAC_PIAAC_CPU_DATA!G115</f>
        <v>82.749836000000002</v>
      </c>
      <c r="I116" s="23">
        <f>+AI_SEDLAC_PIAAC_CPU_DATA!H115</f>
        <v>49.550435999999998</v>
      </c>
      <c r="J116" s="22">
        <f>+AI_SEDLAC_PIAAC_CPU_DATA!I115</f>
        <v>54.580213999999998</v>
      </c>
      <c r="K116" s="24">
        <f>+AI_SEDLAC_PIAAC_CPU_DATA!J115</f>
        <v>48.704160000000002</v>
      </c>
      <c r="L116" s="24">
        <f>+AI_SEDLAC_PIAAC_CPU_DATA!K115</f>
        <v>56.952281999999997</v>
      </c>
      <c r="M116" s="24">
        <f>+AI_SEDLAC_PIAAC_CPU_DATA!L115</f>
        <v>61.740628000000001</v>
      </c>
      <c r="N116" s="23">
        <f>+AI_SEDLAC_PIAAC_CPU_DATA!M115</f>
        <v>65.025513000000004</v>
      </c>
      <c r="O116" s="22">
        <f>+AI_SEDLAC_PIAAC_CPU_DATA!N115</f>
        <v>77.79983</v>
      </c>
      <c r="P116" s="24">
        <f>+AI_SEDLAC_PIAAC_CPU_DATA!O115</f>
        <v>60.434908999999998</v>
      </c>
      <c r="Q116" s="23">
        <f>+AI_SEDLAC_PIAAC_CPU_DATA!P115</f>
        <v>23.017537000000001</v>
      </c>
      <c r="R116" s="22">
        <f>+AI_SEDLAC_PIAAC_CPU_DATA!Q115</f>
        <v>50.098788999999996</v>
      </c>
      <c r="S116" s="23">
        <f>+AI_SEDLAC_PIAAC_CPU_DATA!R115</f>
        <v>74.592554000000007</v>
      </c>
      <c r="T116" s="22">
        <f>+AI_SEDLAC_PIAAC_CPU_DATA!S115</f>
        <v>78.865226000000007</v>
      </c>
      <c r="U116" s="24">
        <f>+AI_SEDLAC_PIAAC_CPU_DATA!T115</f>
        <v>67.167220999999998</v>
      </c>
      <c r="V116" s="24">
        <f>+AI_SEDLAC_PIAAC_CPU_DATA!U115</f>
        <v>59.885705000000002</v>
      </c>
      <c r="W116" s="24">
        <f>+AI_SEDLAC_PIAAC_CPU_DATA!V115</f>
        <v>51.749918999999998</v>
      </c>
      <c r="X116" s="23">
        <f>+AI_SEDLAC_PIAAC_CPU_DATA!W115</f>
        <v>37.270366000000003</v>
      </c>
      <c r="Y116" s="22">
        <f>+AI_SEDLAC_PIAAC_CPU_DATA!X115</f>
        <v>34.138984000000001</v>
      </c>
      <c r="Z116" s="23">
        <f>+AI_SEDLAC_PIAAC_CPU_DATA!Y115</f>
        <v>62.376348999999998</v>
      </c>
      <c r="AA116" s="22">
        <f>+AI_SEDLAC_PIAAC_CPU_DATA!Z115</f>
        <v>40.742640999999999</v>
      </c>
      <c r="AB116" s="23">
        <f>+AI_SEDLAC_PIAAC_CPU_DATA!AA115</f>
        <v>66.017640999999998</v>
      </c>
      <c r="AC116" s="22">
        <f>+AI_SEDLAC_PIAAC_CPU_DATA!AB115</f>
        <v>53.242131000000001</v>
      </c>
      <c r="AD116" s="24">
        <f>+AI_SEDLAC_PIAAC_CPU_DATA!AC115</f>
        <v>49.922614000000003</v>
      </c>
      <c r="AE116" s="24">
        <f>+AI_SEDLAC_PIAAC_CPU_DATA!AD115</f>
        <v>59.239514</v>
      </c>
      <c r="AF116" s="24">
        <f>+AI_SEDLAC_PIAAC_CPU_DATA!AE115</f>
        <v>75.294058000000007</v>
      </c>
      <c r="AG116" s="22">
        <f>+AI_SEDLAC_PIAAC_CPU_DATA!AF115</f>
        <v>90.362865999999997</v>
      </c>
      <c r="AH116" s="24">
        <f>+AI_SEDLAC_PIAAC_CPU_DATA!AG115</f>
        <v>69.781115</v>
      </c>
      <c r="AI116" s="24">
        <f>+AI_SEDLAC_PIAAC_CPU_DATA!AH115</f>
        <v>56.739300999999998</v>
      </c>
      <c r="AJ116" s="24">
        <f>+AI_SEDLAC_PIAAC_CPU_DATA!AI115</f>
        <v>77.805265000000006</v>
      </c>
      <c r="AK116" s="24">
        <f>+AI_SEDLAC_PIAAC_CPU_DATA!AJ115</f>
        <v>33.162781000000003</v>
      </c>
      <c r="AL116" s="24">
        <f>+AI_SEDLAC_PIAAC_CPU_DATA!AK115</f>
        <v>43.762757999999998</v>
      </c>
      <c r="AM116" s="24">
        <f>+AI_SEDLAC_PIAAC_CPU_DATA!AL115</f>
        <v>28.679949000000001</v>
      </c>
      <c r="AN116" s="24">
        <f>+AI_SEDLAC_PIAAC_CPU_DATA!AM115</f>
        <v>36.715725999999997</v>
      </c>
      <c r="AO116" s="24">
        <f>+AI_SEDLAC_PIAAC_CPU_DATA!AN115</f>
        <v>23.877452000000002</v>
      </c>
      <c r="AP116" s="24">
        <f>+AI_SEDLAC_PIAAC_CPU_DATA!AO115</f>
        <v>95.260041000000001</v>
      </c>
      <c r="AQ116" s="18"/>
    </row>
    <row r="117" spans="1:43" ht="18" customHeight="1" x14ac:dyDescent="0.3">
      <c r="A117" s="1">
        <v>113</v>
      </c>
      <c r="B117" s="122" t="s">
        <v>69</v>
      </c>
      <c r="C117" s="25" t="s">
        <v>73</v>
      </c>
      <c r="D117" s="25"/>
      <c r="E117" s="26">
        <f>+AI_SEDLAC_PIAAC_CPU_DATA!D116</f>
        <v>4.8309537000000002</v>
      </c>
      <c r="F117" s="39">
        <f>+AI_SEDLAC_PIAAC_CPU_DATA!E116</f>
        <v>5.7318651000000003</v>
      </c>
      <c r="G117" s="41">
        <f>+AI_SEDLAC_PIAAC_CPU_DATA!F116</f>
        <v>4.1753923999999998</v>
      </c>
      <c r="H117" s="39">
        <f>+AI_SEDLAC_PIAAC_CPU_DATA!G116</f>
        <v>3.1225613000000001</v>
      </c>
      <c r="I117" s="41">
        <f>+AI_SEDLAC_PIAAC_CPU_DATA!H116</f>
        <v>5.7464281000000001</v>
      </c>
      <c r="J117" s="39">
        <f>+AI_SEDLAC_PIAAC_CPU_DATA!I116</f>
        <v>3.4978611000000002</v>
      </c>
      <c r="K117" s="40">
        <f>+AI_SEDLAC_PIAAC_CPU_DATA!J116</f>
        <v>5.3103822999999997</v>
      </c>
      <c r="L117" s="40">
        <f>+AI_SEDLAC_PIAAC_CPU_DATA!K116</f>
        <v>5.0509385</v>
      </c>
      <c r="M117" s="40">
        <f>+AI_SEDLAC_PIAAC_CPU_DATA!L116</f>
        <v>5.3345805000000004</v>
      </c>
      <c r="N117" s="41">
        <f>+AI_SEDLAC_PIAAC_CPU_DATA!M116</f>
        <v>4.4347633999999996</v>
      </c>
      <c r="O117" s="39">
        <f>+AI_SEDLAC_PIAAC_CPU_DATA!N116</f>
        <v>2.4407795000000001</v>
      </c>
      <c r="P117" s="40">
        <f>+AI_SEDLAC_PIAAC_CPU_DATA!O116</f>
        <v>4.0763046999999997</v>
      </c>
      <c r="Q117" s="41">
        <f>+AI_SEDLAC_PIAAC_CPU_DATA!P116</f>
        <v>13.726366000000001</v>
      </c>
      <c r="R117" s="39">
        <f>+AI_SEDLAC_PIAAC_CPU_DATA!Q116</f>
        <v>5.3762505999999997</v>
      </c>
      <c r="S117" s="41">
        <f>+AI_SEDLAC_PIAAC_CPU_DATA!R116</f>
        <v>2.5489093</v>
      </c>
      <c r="T117" s="39">
        <f>+AI_SEDLAC_PIAAC_CPU_DATA!S116</f>
        <v>2.3074279</v>
      </c>
      <c r="U117" s="40">
        <f>+AI_SEDLAC_PIAAC_CPU_DATA!T116</f>
        <v>3.0756127000000002</v>
      </c>
      <c r="V117" s="40">
        <f>+AI_SEDLAC_PIAAC_CPU_DATA!U116</f>
        <v>4.2193224999999996</v>
      </c>
      <c r="W117" s="40">
        <f>+AI_SEDLAC_PIAAC_CPU_DATA!V116</f>
        <v>5.1154327999999998</v>
      </c>
      <c r="X117" s="41">
        <f>+AI_SEDLAC_PIAAC_CPU_DATA!W116</f>
        <v>7.2138489999999997</v>
      </c>
      <c r="Y117" s="39">
        <f>+AI_SEDLAC_PIAAC_CPU_DATA!X116</f>
        <v>8.3439636999999998</v>
      </c>
      <c r="Z117" s="41">
        <f>+AI_SEDLAC_PIAAC_CPU_DATA!Y116</f>
        <v>2.1927110999999999</v>
      </c>
      <c r="AA117" s="39">
        <f>+AI_SEDLAC_PIAAC_CPU_DATA!Z116</f>
        <v>6.7565920000000004</v>
      </c>
      <c r="AB117" s="41">
        <f>+AI_SEDLAC_PIAAC_CPU_DATA!AA116</f>
        <v>3.2336192000000001</v>
      </c>
      <c r="AC117" s="39">
        <f>+AI_SEDLAC_PIAAC_CPU_DATA!AB116</f>
        <v>3.6115506000000002</v>
      </c>
      <c r="AD117" s="40">
        <f>+AI_SEDLAC_PIAAC_CPU_DATA!AC116</f>
        <v>5.0893899999999999</v>
      </c>
      <c r="AE117" s="40">
        <f>+AI_SEDLAC_PIAAC_CPU_DATA!AD116</f>
        <v>4.8371719999999998</v>
      </c>
      <c r="AF117" s="40">
        <f>+AI_SEDLAC_PIAAC_CPU_DATA!AE116</f>
        <v>2.0510714999999999</v>
      </c>
      <c r="AG117" s="14">
        <f>+AI_SEDLAC_PIAAC_CPU_DATA!AF116</f>
        <v>0.21352149000000001</v>
      </c>
      <c r="AH117" s="16">
        <f>+AI_SEDLAC_PIAAC_CPU_DATA!AG116</f>
        <v>3.5268595</v>
      </c>
      <c r="AI117" s="16">
        <f>+AI_SEDLAC_PIAAC_CPU_DATA!AH116</f>
        <v>4.3864258999999999</v>
      </c>
      <c r="AJ117" s="16">
        <f>+AI_SEDLAC_PIAAC_CPU_DATA!AI116</f>
        <v>1.3360603</v>
      </c>
      <c r="AK117" s="16">
        <f>+AI_SEDLAC_PIAAC_CPU_DATA!AJ116</f>
        <v>6.3558003999999997</v>
      </c>
      <c r="AL117" s="16">
        <f>+AI_SEDLAC_PIAAC_CPU_DATA!AK116</f>
        <v>3.3528612999999998</v>
      </c>
      <c r="AM117" s="16">
        <f>+AI_SEDLAC_PIAAC_CPU_DATA!AL116</f>
        <v>3.0286171</v>
      </c>
      <c r="AN117" s="16">
        <f>+AI_SEDLAC_PIAAC_CPU_DATA!AM116</f>
        <v>7.0357114999999997</v>
      </c>
      <c r="AO117" s="16">
        <f>+AI_SEDLAC_PIAAC_CPU_DATA!AN116</f>
        <v>15.144907999999999</v>
      </c>
      <c r="AP117" s="16">
        <f>+AI_SEDLAC_PIAAC_CPU_DATA!AO116</f>
        <v>0.37751929000000001</v>
      </c>
      <c r="AQ117" s="18"/>
    </row>
    <row r="118" spans="1:43" ht="18" customHeight="1" x14ac:dyDescent="0.3">
      <c r="A118" s="1">
        <v>114</v>
      </c>
      <c r="B118" s="123"/>
      <c r="C118" s="1" t="s">
        <v>74</v>
      </c>
      <c r="E118" s="13">
        <f>+AI_SEDLAC_PIAAC_CPU_DATA!D117</f>
        <v>7.9083369000000001</v>
      </c>
      <c r="F118" s="14">
        <f>+AI_SEDLAC_PIAAC_CPU_DATA!E117</f>
        <v>9.9543475000000008</v>
      </c>
      <c r="G118" s="15">
        <f>+AI_SEDLAC_PIAAC_CPU_DATA!F117</f>
        <v>6.4195276000000003</v>
      </c>
      <c r="H118" s="14">
        <f>+AI_SEDLAC_PIAAC_CPU_DATA!G117</f>
        <v>5.9192806999999998</v>
      </c>
      <c r="I118" s="15">
        <f>+AI_SEDLAC_PIAAC_CPU_DATA!H117</f>
        <v>8.9742102999999993</v>
      </c>
      <c r="J118" s="14">
        <f>+AI_SEDLAC_PIAAC_CPU_DATA!I117</f>
        <v>7.6508127000000004</v>
      </c>
      <c r="K118" s="16">
        <f>+AI_SEDLAC_PIAAC_CPU_DATA!J117</f>
        <v>7.4538022000000002</v>
      </c>
      <c r="L118" s="16">
        <f>+AI_SEDLAC_PIAAC_CPU_DATA!K117</f>
        <v>7.6111066999999997</v>
      </c>
      <c r="M118" s="16">
        <f>+AI_SEDLAC_PIAAC_CPU_DATA!L117</f>
        <v>8.3170065999999991</v>
      </c>
      <c r="N118" s="15">
        <f>+AI_SEDLAC_PIAAC_CPU_DATA!M117</f>
        <v>9.3118151000000005</v>
      </c>
      <c r="O118" s="14">
        <f>+AI_SEDLAC_PIAAC_CPU_DATA!N117</f>
        <v>7.0261336999999999</v>
      </c>
      <c r="P118" s="16">
        <f>+AI_SEDLAC_PIAAC_CPU_DATA!O117</f>
        <v>9.1625753000000003</v>
      </c>
      <c r="Q118" s="15">
        <f>+AI_SEDLAC_PIAAC_CPU_DATA!P117</f>
        <v>6.3102271999999999</v>
      </c>
      <c r="R118" s="14">
        <f>+AI_SEDLAC_PIAAC_CPU_DATA!Q117</f>
        <v>8.1938002999999995</v>
      </c>
      <c r="S118" s="15">
        <f>+AI_SEDLAC_PIAAC_CPU_DATA!R117</f>
        <v>6.7458152</v>
      </c>
      <c r="T118" s="14">
        <f>+AI_SEDLAC_PIAAC_CPU_DATA!S117</f>
        <v>5.9278918999999997</v>
      </c>
      <c r="U118" s="16">
        <f>+AI_SEDLAC_PIAAC_CPU_DATA!T117</f>
        <v>7.3936738000000002</v>
      </c>
      <c r="V118" s="16">
        <f>+AI_SEDLAC_PIAAC_CPU_DATA!U117</f>
        <v>8.5623698000000008</v>
      </c>
      <c r="W118" s="16">
        <f>+AI_SEDLAC_PIAAC_CPU_DATA!V117</f>
        <v>8.7258399000000004</v>
      </c>
      <c r="X118" s="15">
        <f>+AI_SEDLAC_PIAAC_CPU_DATA!W117</f>
        <v>7.9789269000000003</v>
      </c>
      <c r="Y118" s="14">
        <f>+AI_SEDLAC_PIAAC_CPU_DATA!X117</f>
        <v>7.6806416999999998</v>
      </c>
      <c r="Z118" s="15">
        <f>+AI_SEDLAC_PIAAC_CPU_DATA!Y117</f>
        <v>5.1638333000000003</v>
      </c>
      <c r="AA118" s="14">
        <f>+AI_SEDLAC_PIAAC_CPU_DATA!Z117</f>
        <v>7.2843207000000003</v>
      </c>
      <c r="AB118" s="15">
        <f>+AI_SEDLAC_PIAAC_CPU_DATA!AA117</f>
        <v>8.4259640000000005</v>
      </c>
      <c r="AC118" s="14">
        <f>+AI_SEDLAC_PIAAC_CPU_DATA!AB117</f>
        <v>6.4003765000000001</v>
      </c>
      <c r="AD118" s="16">
        <f>+AI_SEDLAC_PIAAC_CPU_DATA!AC117</f>
        <v>6.3490205</v>
      </c>
      <c r="AE118" s="16">
        <f>+AI_SEDLAC_PIAAC_CPU_DATA!AD117</f>
        <v>12.520058000000001</v>
      </c>
      <c r="AF118" s="16">
        <f>+AI_SEDLAC_PIAAC_CPU_DATA!AE117</f>
        <v>4.7535024999999997</v>
      </c>
      <c r="AG118" s="14">
        <f>+AI_SEDLAC_PIAAC_CPU_DATA!AF117</f>
        <v>0.46363183000000002</v>
      </c>
      <c r="AH118" s="16">
        <f>+AI_SEDLAC_PIAAC_CPU_DATA!AG117</f>
        <v>5.0218704000000001</v>
      </c>
      <c r="AI118" s="16">
        <f>+AI_SEDLAC_PIAAC_CPU_DATA!AH117</f>
        <v>4.6987373999999997</v>
      </c>
      <c r="AJ118" s="16">
        <f>+AI_SEDLAC_PIAAC_CPU_DATA!AI117</f>
        <v>0.26546175</v>
      </c>
      <c r="AK118" s="16">
        <f>+AI_SEDLAC_PIAAC_CPU_DATA!AJ117</f>
        <v>15.775505000000001</v>
      </c>
      <c r="AL118" s="16">
        <f>+AI_SEDLAC_PIAAC_CPU_DATA!AK117</f>
        <v>9.0745950999999998</v>
      </c>
      <c r="AM118" s="16">
        <f>+AI_SEDLAC_PIAAC_CPU_DATA!AL117</f>
        <v>4.5651503</v>
      </c>
      <c r="AN118" s="16">
        <f>+AI_SEDLAC_PIAAC_CPU_DATA!AM117</f>
        <v>6.1351456999999998</v>
      </c>
      <c r="AO118" s="16">
        <f>+AI_SEDLAC_PIAAC_CPU_DATA!AN117</f>
        <v>10.547329</v>
      </c>
      <c r="AP118" s="16">
        <f>+AI_SEDLAC_PIAAC_CPU_DATA!AO117</f>
        <v>0.78684648000000001</v>
      </c>
      <c r="AQ118" s="18"/>
    </row>
    <row r="119" spans="1:43" ht="18" customHeight="1" x14ac:dyDescent="0.3">
      <c r="A119" s="1">
        <v>115</v>
      </c>
      <c r="B119" s="123"/>
      <c r="C119" s="1" t="s">
        <v>75</v>
      </c>
      <c r="E119" s="13">
        <f>+AI_SEDLAC_PIAAC_CPU_DATA!D118</f>
        <v>2.8698182000000001</v>
      </c>
      <c r="F119" s="14">
        <f>+AI_SEDLAC_PIAAC_CPU_DATA!E118</f>
        <v>3.8964058000000001</v>
      </c>
      <c r="G119" s="15">
        <f>+AI_SEDLAC_PIAAC_CPU_DATA!F118</f>
        <v>2.1228068000000002</v>
      </c>
      <c r="H119" s="14">
        <f>+AI_SEDLAC_PIAAC_CPU_DATA!G118</f>
        <v>0.91258806999999997</v>
      </c>
      <c r="I119" s="15">
        <f>+AI_SEDLAC_PIAAC_CPU_DATA!H118</f>
        <v>3.9186369999999999</v>
      </c>
      <c r="J119" s="14">
        <f>+AI_SEDLAC_PIAAC_CPU_DATA!I118</f>
        <v>3.7924131999999999</v>
      </c>
      <c r="K119" s="16">
        <f>+AI_SEDLAC_PIAAC_CPU_DATA!J118</f>
        <v>4.0580917999999997</v>
      </c>
      <c r="L119" s="16">
        <f>+AI_SEDLAC_PIAAC_CPU_DATA!K118</f>
        <v>2.3871389000000001</v>
      </c>
      <c r="M119" s="16">
        <f>+AI_SEDLAC_PIAAC_CPU_DATA!L118</f>
        <v>2.0220425999999998</v>
      </c>
      <c r="N119" s="15">
        <f>+AI_SEDLAC_PIAAC_CPU_DATA!M118</f>
        <v>1.0537087000000001</v>
      </c>
      <c r="O119" s="14">
        <f>+AI_SEDLAC_PIAAC_CPU_DATA!N118</f>
        <v>0.37910117999999998</v>
      </c>
      <c r="P119" s="16">
        <f>+AI_SEDLAC_PIAAC_CPU_DATA!O118</f>
        <v>3.3417004000000001</v>
      </c>
      <c r="Q119" s="15">
        <f>+AI_SEDLAC_PIAAC_CPU_DATA!P118</f>
        <v>8.0947996999999994</v>
      </c>
      <c r="R119" s="14">
        <f>+AI_SEDLAC_PIAAC_CPU_DATA!Q118</f>
        <v>3.3680539999999999</v>
      </c>
      <c r="S119" s="15">
        <f>+AI_SEDLAC_PIAAC_CPU_DATA!R118</f>
        <v>0.77549888</v>
      </c>
      <c r="T119" s="14">
        <f>+AI_SEDLAC_PIAAC_CPU_DATA!S118</f>
        <v>0.44611793999999999</v>
      </c>
      <c r="U119" s="16">
        <f>+AI_SEDLAC_PIAAC_CPU_DATA!T118</f>
        <v>1.1217904999999999</v>
      </c>
      <c r="V119" s="16">
        <f>+AI_SEDLAC_PIAAC_CPU_DATA!U118</f>
        <v>1.9553417</v>
      </c>
      <c r="W119" s="16">
        <f>+AI_SEDLAC_PIAAC_CPU_DATA!V118</f>
        <v>3.2822745000000002</v>
      </c>
      <c r="X119" s="15">
        <f>+AI_SEDLAC_PIAAC_CPU_DATA!W118</f>
        <v>5.3019334000000002</v>
      </c>
      <c r="Y119" s="14">
        <f>+AI_SEDLAC_PIAAC_CPU_DATA!X118</f>
        <v>7.6109704000000002</v>
      </c>
      <c r="Z119" s="15">
        <f>+AI_SEDLAC_PIAAC_CPU_DATA!Y118</f>
        <v>1.2491247999999999</v>
      </c>
      <c r="AA119" s="14">
        <f>+AI_SEDLAC_PIAAC_CPU_DATA!Z118</f>
        <v>5.4764851999999999</v>
      </c>
      <c r="AB119" s="15">
        <f>+AI_SEDLAC_PIAAC_CPU_DATA!AA118</f>
        <v>0.70756428999999998</v>
      </c>
      <c r="AC119" s="14">
        <f>+AI_SEDLAC_PIAAC_CPU_DATA!AB118</f>
        <v>0.13423156999999999</v>
      </c>
      <c r="AD119" s="16">
        <f>+AI_SEDLAC_PIAAC_CPU_DATA!AC118</f>
        <v>4.2449738000000004</v>
      </c>
      <c r="AE119" s="16">
        <f>+AI_SEDLAC_PIAAC_CPU_DATA!AD118</f>
        <v>0.28309968000000002</v>
      </c>
      <c r="AF119" s="16">
        <f>+AI_SEDLAC_PIAAC_CPU_DATA!AE118</f>
        <v>0.22952110000000001</v>
      </c>
      <c r="AG119" s="14">
        <f>+AI_SEDLAC_PIAAC_CPU_DATA!AF118</f>
        <v>0.22015809</v>
      </c>
      <c r="AH119" s="16">
        <f>+AI_SEDLAC_PIAAC_CPU_DATA!AG118</f>
        <v>0.88665811000000005</v>
      </c>
      <c r="AI119" s="16">
        <f>+AI_SEDLAC_PIAAC_CPU_DATA!AH118</f>
        <v>1.6962295999999999</v>
      </c>
      <c r="AJ119" s="16">
        <f>+AI_SEDLAC_PIAAC_CPU_DATA!AI118</f>
        <v>1.2319222999999999</v>
      </c>
      <c r="AK119" s="16">
        <f>+AI_SEDLAC_PIAAC_CPU_DATA!AJ118</f>
        <v>1.3365615</v>
      </c>
      <c r="AL119" s="16">
        <f>+AI_SEDLAC_PIAAC_CPU_DATA!AK118</f>
        <v>3.8555714999999999</v>
      </c>
      <c r="AM119" s="16">
        <f>+AI_SEDLAC_PIAAC_CPU_DATA!AL118</f>
        <v>18.508042</v>
      </c>
      <c r="AN119" s="16">
        <f>+AI_SEDLAC_PIAAC_CPU_DATA!AM118</f>
        <v>7.5374504</v>
      </c>
      <c r="AO119" s="16">
        <f>+AI_SEDLAC_PIAAC_CPU_DATA!AN118</f>
        <v>3.9657981000000002</v>
      </c>
      <c r="AP119" s="16">
        <f>+AI_SEDLAC_PIAAC_CPU_DATA!AO118</f>
        <v>0.93427842000000005</v>
      </c>
      <c r="AQ119" s="18"/>
    </row>
    <row r="120" spans="1:43" ht="18" customHeight="1" x14ac:dyDescent="0.3">
      <c r="A120" s="1">
        <v>116</v>
      </c>
      <c r="B120" s="123"/>
      <c r="C120" s="1" t="s">
        <v>76</v>
      </c>
      <c r="E120" s="13">
        <f>+AI_SEDLAC_PIAAC_CPU_DATA!D119</f>
        <v>0.77731919000000005</v>
      </c>
      <c r="F120" s="14">
        <f>+AI_SEDLAC_PIAAC_CPU_DATA!E119</f>
        <v>0.99043778000000005</v>
      </c>
      <c r="G120" s="15">
        <f>+AI_SEDLAC_PIAAC_CPU_DATA!F119</f>
        <v>0.62224036000000005</v>
      </c>
      <c r="H120" s="14">
        <f>+AI_SEDLAC_PIAAC_CPU_DATA!G119</f>
        <v>0.29991689999999999</v>
      </c>
      <c r="I120" s="15">
        <f>+AI_SEDLAC_PIAAC_CPU_DATA!H119</f>
        <v>1.0331442</v>
      </c>
      <c r="J120" s="14">
        <f>+AI_SEDLAC_PIAAC_CPU_DATA!I119</f>
        <v>1.0756002</v>
      </c>
      <c r="K120" s="16">
        <f>+AI_SEDLAC_PIAAC_CPU_DATA!J119</f>
        <v>0.90640772000000003</v>
      </c>
      <c r="L120" s="16">
        <f>+AI_SEDLAC_PIAAC_CPU_DATA!K119</f>
        <v>0.55931911000000001</v>
      </c>
      <c r="M120" s="16">
        <f>+AI_SEDLAC_PIAAC_CPU_DATA!L119</f>
        <v>0.64546049000000005</v>
      </c>
      <c r="N120" s="15">
        <f>+AI_SEDLAC_PIAAC_CPU_DATA!M119</f>
        <v>0.68518522000000004</v>
      </c>
      <c r="O120" s="14">
        <f>+AI_SEDLAC_PIAAC_CPU_DATA!N119</f>
        <v>0.21453168</v>
      </c>
      <c r="P120" s="16">
        <f>+AI_SEDLAC_PIAAC_CPU_DATA!O119</f>
        <v>1.1087518000000001</v>
      </c>
      <c r="Q120" s="15">
        <f>+AI_SEDLAC_PIAAC_CPU_DATA!P119</f>
        <v>1.2441144</v>
      </c>
      <c r="R120" s="14">
        <f>+AI_SEDLAC_PIAAC_CPU_DATA!Q119</f>
        <v>0.88553873000000005</v>
      </c>
      <c r="S120" s="15">
        <f>+AI_SEDLAC_PIAAC_CPU_DATA!R119</f>
        <v>0.32334138000000001</v>
      </c>
      <c r="T120" s="14">
        <f>+AI_SEDLAC_PIAAC_CPU_DATA!S119</f>
        <v>0.18808987999999999</v>
      </c>
      <c r="U120" s="16">
        <f>+AI_SEDLAC_PIAAC_CPU_DATA!T119</f>
        <v>0.43222367</v>
      </c>
      <c r="V120" s="16">
        <f>+AI_SEDLAC_PIAAC_CPU_DATA!U119</f>
        <v>0.53624718000000005</v>
      </c>
      <c r="W120" s="16">
        <f>+AI_SEDLAC_PIAAC_CPU_DATA!V119</f>
        <v>0.87122087999999998</v>
      </c>
      <c r="X120" s="15">
        <f>+AI_SEDLAC_PIAAC_CPU_DATA!W119</f>
        <v>1.3405688</v>
      </c>
      <c r="Y120" s="14">
        <f>+AI_SEDLAC_PIAAC_CPU_DATA!X119</f>
        <v>1.9462737000000001</v>
      </c>
      <c r="Z120" s="15">
        <f>+AI_SEDLAC_PIAAC_CPU_DATA!Y119</f>
        <v>0.42224254999999999</v>
      </c>
      <c r="AA120" s="14">
        <f>+AI_SEDLAC_PIAAC_CPU_DATA!Z119</f>
        <v>1.4539355</v>
      </c>
      <c r="AB120" s="15">
        <f>+AI_SEDLAC_PIAAC_CPU_DATA!AA119</f>
        <v>0.21605984</v>
      </c>
      <c r="AC120" s="14">
        <f>+AI_SEDLAC_PIAAC_CPU_DATA!AB119</f>
        <v>6.1145270000000002E-2</v>
      </c>
      <c r="AD120" s="16">
        <f>+AI_SEDLAC_PIAAC_CPU_DATA!AC119</f>
        <v>1.1399222</v>
      </c>
      <c r="AE120" s="16">
        <f>+AI_SEDLAC_PIAAC_CPU_DATA!AD119</f>
        <v>0.10306352000000001</v>
      </c>
      <c r="AF120" s="16">
        <f>+AI_SEDLAC_PIAAC_CPU_DATA!AE119</f>
        <v>3.2744669999999997E-2</v>
      </c>
      <c r="AG120" s="14">
        <f>+AI_SEDLAC_PIAAC_CPU_DATA!AF119</f>
        <v>7.105438E-2</v>
      </c>
      <c r="AH120" s="16">
        <f>+AI_SEDLAC_PIAAC_CPU_DATA!AG119</f>
        <v>0.25726437000000002</v>
      </c>
      <c r="AI120" s="16">
        <f>+AI_SEDLAC_PIAAC_CPU_DATA!AH119</f>
        <v>0.60608505999999995</v>
      </c>
      <c r="AJ120" s="16">
        <f>+AI_SEDLAC_PIAAC_CPU_DATA!AI119</f>
        <v>0.70108446000000002</v>
      </c>
      <c r="AK120" s="16">
        <f>+AI_SEDLAC_PIAAC_CPU_DATA!AJ119</f>
        <v>0.44725188999999999</v>
      </c>
      <c r="AL120" s="16">
        <f>+AI_SEDLAC_PIAAC_CPU_DATA!AK119</f>
        <v>0.89602948000000004</v>
      </c>
      <c r="AM120" s="16">
        <f>+AI_SEDLAC_PIAAC_CPU_DATA!AL119</f>
        <v>4.1857787999999996</v>
      </c>
      <c r="AN120" s="16">
        <f>+AI_SEDLAC_PIAAC_CPU_DATA!AM119</f>
        <v>2.3446489000000001</v>
      </c>
      <c r="AO120" s="16">
        <f>+AI_SEDLAC_PIAAC_CPU_DATA!AN119</f>
        <v>0.93579913999999997</v>
      </c>
      <c r="AP120" s="16">
        <f>+AI_SEDLAC_PIAAC_CPU_DATA!AO119</f>
        <v>0.18867833000000001</v>
      </c>
      <c r="AQ120" s="18"/>
    </row>
    <row r="121" spans="1:43" ht="18" customHeight="1" x14ac:dyDescent="0.3">
      <c r="A121" s="1">
        <v>117</v>
      </c>
      <c r="B121" s="123"/>
      <c r="C121" s="1" t="s">
        <v>77</v>
      </c>
      <c r="E121" s="13">
        <f>+AI_SEDLAC_PIAAC_CPU_DATA!D120</f>
        <v>6.9342655000000004</v>
      </c>
      <c r="F121" s="14">
        <f>+AI_SEDLAC_PIAAC_CPU_DATA!E120</f>
        <v>9.0185157</v>
      </c>
      <c r="G121" s="15">
        <f>+AI_SEDLAC_PIAAC_CPU_DATA!F120</f>
        <v>5.4176305999999999</v>
      </c>
      <c r="H121" s="14">
        <f>+AI_SEDLAC_PIAAC_CPU_DATA!G120</f>
        <v>3.6791562999999998</v>
      </c>
      <c r="I121" s="15">
        <f>+AI_SEDLAC_PIAAC_CPU_DATA!H120</f>
        <v>8.6785774</v>
      </c>
      <c r="J121" s="14">
        <f>+AI_SEDLAC_PIAAC_CPU_DATA!I120</f>
        <v>6.1260393000000004</v>
      </c>
      <c r="K121" s="16">
        <f>+AI_SEDLAC_PIAAC_CPU_DATA!J120</f>
        <v>9.1065337</v>
      </c>
      <c r="L121" s="16">
        <f>+AI_SEDLAC_PIAAC_CPU_DATA!K120</f>
        <v>7.2122387000000003</v>
      </c>
      <c r="M121" s="16">
        <f>+AI_SEDLAC_PIAAC_CPU_DATA!L120</f>
        <v>5.6178939999999997</v>
      </c>
      <c r="N121" s="15">
        <f>+AI_SEDLAC_PIAAC_CPU_DATA!M120</f>
        <v>4.6615665000000002</v>
      </c>
      <c r="O121" s="14">
        <f>+AI_SEDLAC_PIAAC_CPU_DATA!N120</f>
        <v>2.6347041</v>
      </c>
      <c r="P121" s="16">
        <f>+AI_SEDLAC_PIAAC_CPU_DATA!O120</f>
        <v>6.7474072999999999</v>
      </c>
      <c r="Q121" s="15">
        <f>+AI_SEDLAC_PIAAC_CPU_DATA!P120</f>
        <v>19.205103999999999</v>
      </c>
      <c r="R121" s="14">
        <f>+AI_SEDLAC_PIAAC_CPU_DATA!Q120</f>
        <v>7.8551773000000003</v>
      </c>
      <c r="S121" s="15">
        <f>+AI_SEDLAC_PIAAC_CPU_DATA!R120</f>
        <v>3.0701029000000002</v>
      </c>
      <c r="T121" s="14">
        <f>+AI_SEDLAC_PIAAC_CPU_DATA!S120</f>
        <v>2.9373518000000001</v>
      </c>
      <c r="U121" s="16">
        <f>+AI_SEDLAC_PIAAC_CPU_DATA!T120</f>
        <v>3.6995029000000001</v>
      </c>
      <c r="V121" s="16">
        <f>+AI_SEDLAC_PIAAC_CPU_DATA!U120</f>
        <v>5.1597762999999999</v>
      </c>
      <c r="W121" s="16">
        <f>+AI_SEDLAC_PIAAC_CPU_DATA!V120</f>
        <v>7.1211783000000004</v>
      </c>
      <c r="X121" s="15">
        <f>+AI_SEDLAC_PIAAC_CPU_DATA!W120</f>
        <v>11.766375999999999</v>
      </c>
      <c r="Y121" s="14">
        <f>+AI_SEDLAC_PIAAC_CPU_DATA!X120</f>
        <v>11.631596999999999</v>
      </c>
      <c r="Z121" s="15">
        <f>+AI_SEDLAC_PIAAC_CPU_DATA!Y120</f>
        <v>3.4455117999999998</v>
      </c>
      <c r="AA121" s="14">
        <f>+AI_SEDLAC_PIAAC_CPU_DATA!Z120</f>
        <v>9.3480787000000003</v>
      </c>
      <c r="AB121" s="15">
        <f>+AI_SEDLAC_PIAAC_CPU_DATA!AA120</f>
        <v>4.9319856</v>
      </c>
      <c r="AC121" s="14">
        <f>+AI_SEDLAC_PIAAC_CPU_DATA!AB120</f>
        <v>5.1352387999999998</v>
      </c>
      <c r="AD121" s="16">
        <f>+AI_SEDLAC_PIAAC_CPU_DATA!AC120</f>
        <v>7.3004112000000001</v>
      </c>
      <c r="AE121" s="16">
        <f>+AI_SEDLAC_PIAAC_CPU_DATA!AD120</f>
        <v>5.9072887999999999</v>
      </c>
      <c r="AF121" s="16">
        <f>+AI_SEDLAC_PIAAC_CPU_DATA!AE120</f>
        <v>8.9547374000000008</v>
      </c>
      <c r="AG121" s="14">
        <f>+AI_SEDLAC_PIAAC_CPU_DATA!AF120</f>
        <v>0.30302659999999998</v>
      </c>
      <c r="AH121" s="16">
        <f>+AI_SEDLAC_PIAAC_CPU_DATA!AG120</f>
        <v>4.009989</v>
      </c>
      <c r="AI121" s="16">
        <f>+AI_SEDLAC_PIAAC_CPU_DATA!AH120</f>
        <v>5.6790336000000003</v>
      </c>
      <c r="AJ121" s="16">
        <f>+AI_SEDLAC_PIAAC_CPU_DATA!AI120</f>
        <v>1.3747749</v>
      </c>
      <c r="AK121" s="16">
        <f>+AI_SEDLAC_PIAAC_CPU_DATA!AJ120</f>
        <v>11.537754</v>
      </c>
      <c r="AL121" s="16">
        <f>+AI_SEDLAC_PIAAC_CPU_DATA!AK120</f>
        <v>6.8950882</v>
      </c>
      <c r="AM121" s="16">
        <f>+AI_SEDLAC_PIAAC_CPU_DATA!AL120</f>
        <v>16.851807999999998</v>
      </c>
      <c r="AN121" s="16">
        <f>+AI_SEDLAC_PIAAC_CPU_DATA!AM120</f>
        <v>7.0857957999999996</v>
      </c>
      <c r="AO121" s="16">
        <f>+AI_SEDLAC_PIAAC_CPU_DATA!AN120</f>
        <v>6.8419300999999999</v>
      </c>
      <c r="AP121" s="16">
        <f>+AI_SEDLAC_PIAAC_CPU_DATA!AO120</f>
        <v>0.79650964999999996</v>
      </c>
      <c r="AQ121" s="18"/>
    </row>
    <row r="122" spans="1:43" ht="18" customHeight="1" x14ac:dyDescent="0.3">
      <c r="A122" s="1">
        <v>118</v>
      </c>
      <c r="B122" s="123"/>
      <c r="C122" s="1" t="s">
        <v>78</v>
      </c>
      <c r="E122" s="13">
        <f>+AI_SEDLAC_PIAAC_CPU_DATA!D121</f>
        <v>8.0272403000000008</v>
      </c>
      <c r="F122" s="14">
        <f>+AI_SEDLAC_PIAAC_CPU_DATA!E121</f>
        <v>13.355333</v>
      </c>
      <c r="G122" s="15">
        <f>+AI_SEDLAC_PIAAC_CPU_DATA!F121</f>
        <v>4.1501767999999997</v>
      </c>
      <c r="H122" s="14">
        <f>+AI_SEDLAC_PIAAC_CPU_DATA!G121</f>
        <v>6.0183058000000003</v>
      </c>
      <c r="I122" s="15">
        <f>+AI_SEDLAC_PIAAC_CPU_DATA!H121</f>
        <v>9.1037660000000002</v>
      </c>
      <c r="J122" s="14">
        <f>+AI_SEDLAC_PIAAC_CPU_DATA!I121</f>
        <v>8.5247215999999995</v>
      </c>
      <c r="K122" s="16">
        <f>+AI_SEDLAC_PIAAC_CPU_DATA!J121</f>
        <v>7.3191351999999998</v>
      </c>
      <c r="L122" s="16">
        <f>+AI_SEDLAC_PIAAC_CPU_DATA!K121</f>
        <v>7.3637661000000003</v>
      </c>
      <c r="M122" s="16">
        <f>+AI_SEDLAC_PIAAC_CPU_DATA!L121</f>
        <v>7.9645453000000002</v>
      </c>
      <c r="N122" s="15">
        <f>+AI_SEDLAC_PIAAC_CPU_DATA!M121</f>
        <v>10.429135</v>
      </c>
      <c r="O122" s="14">
        <f>+AI_SEDLAC_PIAAC_CPU_DATA!N121</f>
        <v>6.6630257999999998</v>
      </c>
      <c r="P122" s="16">
        <f>+AI_SEDLAC_PIAAC_CPU_DATA!O121</f>
        <v>9.8920294999999996</v>
      </c>
      <c r="Q122" s="15">
        <f>+AI_SEDLAC_PIAAC_CPU_DATA!P121</f>
        <v>5.7923993999999999</v>
      </c>
      <c r="R122" s="14">
        <f>+AI_SEDLAC_PIAAC_CPU_DATA!Q121</f>
        <v>8.5923254</v>
      </c>
      <c r="S122" s="15">
        <f>+AI_SEDLAC_PIAAC_CPU_DATA!R121</f>
        <v>5.6738686999999999</v>
      </c>
      <c r="T122" s="14">
        <f>+AI_SEDLAC_PIAAC_CPU_DATA!S121</f>
        <v>5.8083364</v>
      </c>
      <c r="U122" s="16">
        <f>+AI_SEDLAC_PIAAC_CPU_DATA!T121</f>
        <v>6.4914277</v>
      </c>
      <c r="V122" s="16">
        <f>+AI_SEDLAC_PIAAC_CPU_DATA!U121</f>
        <v>7.7490743999999996</v>
      </c>
      <c r="W122" s="16">
        <f>+AI_SEDLAC_PIAAC_CPU_DATA!V121</f>
        <v>9.3588462000000003</v>
      </c>
      <c r="X122" s="15">
        <f>+AI_SEDLAC_PIAAC_CPU_DATA!W121</f>
        <v>9.0287988000000006</v>
      </c>
      <c r="Y122" s="14">
        <f>+AI_SEDLAC_PIAAC_CPU_DATA!X121</f>
        <v>6.2371489000000002</v>
      </c>
      <c r="Z122" s="15">
        <f>+AI_SEDLAC_PIAAC_CPU_DATA!Y121</f>
        <v>4.5392203000000002</v>
      </c>
      <c r="AA122" s="14">
        <f>+AI_SEDLAC_PIAAC_CPU_DATA!Z121</f>
        <v>5.8309578000000002</v>
      </c>
      <c r="AB122" s="15">
        <f>+AI_SEDLAC_PIAAC_CPU_DATA!AA121</f>
        <v>9.8490766000000001</v>
      </c>
      <c r="AC122" s="14">
        <f>+AI_SEDLAC_PIAAC_CPU_DATA!AB121</f>
        <v>6.7452633000000004</v>
      </c>
      <c r="AD122" s="16">
        <f>+AI_SEDLAC_PIAAC_CPU_DATA!AC121</f>
        <v>5.3387897999999998</v>
      </c>
      <c r="AE122" s="16">
        <f>+AI_SEDLAC_PIAAC_CPU_DATA!AD121</f>
        <v>13.117202000000001</v>
      </c>
      <c r="AF122" s="16">
        <f>+AI_SEDLAC_PIAAC_CPU_DATA!AE121</f>
        <v>17.923708999999999</v>
      </c>
      <c r="AG122" s="14">
        <f>+AI_SEDLAC_PIAAC_CPU_DATA!AF121</f>
        <v>0.12507821999999999</v>
      </c>
      <c r="AH122" s="16">
        <f>+AI_SEDLAC_PIAAC_CPU_DATA!AG121</f>
        <v>4.2893948999999996</v>
      </c>
      <c r="AI122" s="16">
        <f>+AI_SEDLAC_PIAAC_CPU_DATA!AH121</f>
        <v>2.9891386999999998</v>
      </c>
      <c r="AJ122" s="16">
        <f>+AI_SEDLAC_PIAAC_CPU_DATA!AI121</f>
        <v>0.27137009000000001</v>
      </c>
      <c r="AK122" s="16">
        <f>+AI_SEDLAC_PIAAC_CPU_DATA!AJ121</f>
        <v>21.536822000000001</v>
      </c>
      <c r="AL122" s="16">
        <f>+AI_SEDLAC_PIAAC_CPU_DATA!AK121</f>
        <v>3.6462365999999999</v>
      </c>
      <c r="AM122" s="16">
        <f>+AI_SEDLAC_PIAAC_CPU_DATA!AL121</f>
        <v>2.3139968</v>
      </c>
      <c r="AN122" s="16">
        <f>+AI_SEDLAC_PIAAC_CPU_DATA!AM121</f>
        <v>1.6103723999999999</v>
      </c>
      <c r="AO122" s="16">
        <f>+AI_SEDLAC_PIAAC_CPU_DATA!AN121</f>
        <v>2.0978697999999998</v>
      </c>
      <c r="AP122" s="16">
        <f>+AI_SEDLAC_PIAAC_CPU_DATA!AO121</f>
        <v>0.40856331000000001</v>
      </c>
      <c r="AQ122" s="18"/>
    </row>
    <row r="123" spans="1:43" ht="18" customHeight="1" x14ac:dyDescent="0.3">
      <c r="A123" s="1">
        <v>119</v>
      </c>
      <c r="B123" s="123"/>
      <c r="C123" s="1" t="s">
        <v>79</v>
      </c>
      <c r="E123" s="13">
        <f>+AI_SEDLAC_PIAAC_CPU_DATA!D122</f>
        <v>12.239537</v>
      </c>
      <c r="F123" s="14">
        <f>+AI_SEDLAC_PIAAC_CPU_DATA!E122</f>
        <v>10.330159</v>
      </c>
      <c r="G123" s="15">
        <f>+AI_SEDLAC_PIAAC_CPU_DATA!F122</f>
        <v>13.628923</v>
      </c>
      <c r="H123" s="14">
        <f>+AI_SEDLAC_PIAAC_CPU_DATA!G122</f>
        <v>10.774012000000001</v>
      </c>
      <c r="I123" s="15">
        <f>+AI_SEDLAC_PIAAC_CPU_DATA!H122</f>
        <v>13.024865999999999</v>
      </c>
      <c r="J123" s="14">
        <f>+AI_SEDLAC_PIAAC_CPU_DATA!I122</f>
        <v>9.8932509</v>
      </c>
      <c r="K123" s="16">
        <f>+AI_SEDLAC_PIAAC_CPU_DATA!J122</f>
        <v>14.469469</v>
      </c>
      <c r="L123" s="16">
        <f>+AI_SEDLAC_PIAAC_CPU_DATA!K122</f>
        <v>13.873139</v>
      </c>
      <c r="M123" s="16">
        <f>+AI_SEDLAC_PIAAC_CPU_DATA!L122</f>
        <v>11.412958</v>
      </c>
      <c r="N123" s="15">
        <f>+AI_SEDLAC_PIAAC_CPU_DATA!M122</f>
        <v>8.5607662999999992</v>
      </c>
      <c r="O123" s="14">
        <f>+AI_SEDLAC_PIAAC_CPU_DATA!N122</f>
        <v>8.8483877</v>
      </c>
      <c r="P123" s="16">
        <f>+AI_SEDLAC_PIAAC_CPU_DATA!O122</f>
        <v>10.434269</v>
      </c>
      <c r="Q123" s="15">
        <f>+AI_SEDLAC_PIAAC_CPU_DATA!P122</f>
        <v>27.202950999999999</v>
      </c>
      <c r="R123" s="14">
        <f>+AI_SEDLAC_PIAAC_CPU_DATA!Q122</f>
        <v>12.882991000000001</v>
      </c>
      <c r="S123" s="15">
        <f>+AI_SEDLAC_PIAAC_CPU_DATA!R122</f>
        <v>9.5691819000000002</v>
      </c>
      <c r="T123" s="14">
        <f>+AI_SEDLAC_PIAAC_CPU_DATA!S122</f>
        <v>9.2658736000000008</v>
      </c>
      <c r="U123" s="16">
        <f>+AI_SEDLAC_PIAAC_CPU_DATA!T122</f>
        <v>10.760239</v>
      </c>
      <c r="V123" s="16">
        <f>+AI_SEDLAC_PIAAC_CPU_DATA!U122</f>
        <v>10.890706</v>
      </c>
      <c r="W123" s="16">
        <f>+AI_SEDLAC_PIAAC_CPU_DATA!V122</f>
        <v>11.536948000000001</v>
      </c>
      <c r="X123" s="15">
        <f>+AI_SEDLAC_PIAAC_CPU_DATA!W122</f>
        <v>16.040523</v>
      </c>
      <c r="Y123" s="14">
        <f>+AI_SEDLAC_PIAAC_CPU_DATA!X122</f>
        <v>17.031434999999998</v>
      </c>
      <c r="Z123" s="15">
        <f>+AI_SEDLAC_PIAAC_CPU_DATA!Y122</f>
        <v>10.649195000000001</v>
      </c>
      <c r="AA123" s="14">
        <f>+AI_SEDLAC_PIAAC_CPU_DATA!Z122</f>
        <v>15.741182999999999</v>
      </c>
      <c r="AB123" s="15">
        <f>+AI_SEDLAC_PIAAC_CPU_DATA!AA122</f>
        <v>9.3348893000000004</v>
      </c>
      <c r="AC123" s="14">
        <f>+AI_SEDLAC_PIAAC_CPU_DATA!AB122</f>
        <v>13.358516</v>
      </c>
      <c r="AD123" s="16">
        <f>+AI_SEDLAC_PIAAC_CPU_DATA!AC122</f>
        <v>13.654648</v>
      </c>
      <c r="AE123" s="16">
        <f>+AI_SEDLAC_PIAAC_CPU_DATA!AD122</f>
        <v>9.2904038</v>
      </c>
      <c r="AF123" s="16">
        <f>+AI_SEDLAC_PIAAC_CPU_DATA!AE122</f>
        <v>8.2397956000000008</v>
      </c>
      <c r="AG123" s="14">
        <f>+AI_SEDLAC_PIAAC_CPU_DATA!AF122</f>
        <v>6.5586485999999997</v>
      </c>
      <c r="AH123" s="16">
        <f>+AI_SEDLAC_PIAAC_CPU_DATA!AG122</f>
        <v>11.870801</v>
      </c>
      <c r="AI123" s="16">
        <f>+AI_SEDLAC_PIAAC_CPU_DATA!AH122</f>
        <v>14.491649000000001</v>
      </c>
      <c r="AJ123" s="16">
        <f>+AI_SEDLAC_PIAAC_CPU_DATA!AI122</f>
        <v>19.5549</v>
      </c>
      <c r="AK123" s="16">
        <f>+AI_SEDLAC_PIAAC_CPU_DATA!AJ122</f>
        <v>8.1170741999999994</v>
      </c>
      <c r="AL123" s="16">
        <f>+AI_SEDLAC_PIAAC_CPU_DATA!AK122</f>
        <v>12.162966000000001</v>
      </c>
      <c r="AM123" s="16">
        <f>+AI_SEDLAC_PIAAC_CPU_DATA!AL122</f>
        <v>17.423857999999999</v>
      </c>
      <c r="AN123" s="16">
        <f>+AI_SEDLAC_PIAAC_CPU_DATA!AM122</f>
        <v>22.317885</v>
      </c>
      <c r="AO123" s="16">
        <f>+AI_SEDLAC_PIAAC_CPU_DATA!AN122</f>
        <v>23.171375999999999</v>
      </c>
      <c r="AP123" s="16">
        <f>+AI_SEDLAC_PIAAC_CPU_DATA!AO122</f>
        <v>6.3087698000000003</v>
      </c>
      <c r="AQ123" s="18"/>
    </row>
    <row r="124" spans="1:43" ht="18" customHeight="1" x14ac:dyDescent="0.3">
      <c r="A124" s="1">
        <v>120</v>
      </c>
      <c r="B124" s="124"/>
      <c r="C124" s="20" t="s">
        <v>80</v>
      </c>
      <c r="D124" s="20"/>
      <c r="E124" s="21">
        <f>+AI_SEDLAC_PIAAC_CPU_DATA!D123</f>
        <v>56.412528999999999</v>
      </c>
      <c r="F124" s="22">
        <f>+AI_SEDLAC_PIAAC_CPU_DATA!E123</f>
        <v>46.722935999999997</v>
      </c>
      <c r="G124" s="23">
        <f>+AI_SEDLAC_PIAAC_CPU_DATA!F123</f>
        <v>63.463301999999999</v>
      </c>
      <c r="H124" s="22">
        <f>+AI_SEDLAC_PIAAC_CPU_DATA!G123</f>
        <v>69.274179000000004</v>
      </c>
      <c r="I124" s="23">
        <f>+AI_SEDLAC_PIAAC_CPU_DATA!H123</f>
        <v>49.520370999999997</v>
      </c>
      <c r="J124" s="22">
        <f>+AI_SEDLAC_PIAAC_CPU_DATA!I123</f>
        <v>59.439300000000003</v>
      </c>
      <c r="K124" s="24">
        <f>+AI_SEDLAC_PIAAC_CPU_DATA!J123</f>
        <v>51.376178000000003</v>
      </c>
      <c r="L124" s="24">
        <f>+AI_SEDLAC_PIAAC_CPU_DATA!K123</f>
        <v>55.942352</v>
      </c>
      <c r="M124" s="24">
        <f>+AI_SEDLAC_PIAAC_CPU_DATA!L123</f>
        <v>58.685512000000003</v>
      </c>
      <c r="N124" s="23">
        <f>+AI_SEDLAC_PIAAC_CPU_DATA!M123</f>
        <v>60.863059999999997</v>
      </c>
      <c r="O124" s="22">
        <f>+AI_SEDLAC_PIAAC_CPU_DATA!N123</f>
        <v>71.793335999999996</v>
      </c>
      <c r="P124" s="24">
        <f>+AI_SEDLAC_PIAAC_CPU_DATA!O123</f>
        <v>55.236961999999998</v>
      </c>
      <c r="Q124" s="23">
        <f>+AI_SEDLAC_PIAAC_CPU_DATA!P123</f>
        <v>18.424036999999998</v>
      </c>
      <c r="R124" s="22">
        <f>+AI_SEDLAC_PIAAC_CPU_DATA!Q123</f>
        <v>52.845861999999997</v>
      </c>
      <c r="S124" s="23">
        <f>+AI_SEDLAC_PIAAC_CPU_DATA!R123</f>
        <v>71.293282000000005</v>
      </c>
      <c r="T124" s="22">
        <f>+AI_SEDLAC_PIAAC_CPU_DATA!S123</f>
        <v>73.11891</v>
      </c>
      <c r="U124" s="24">
        <f>+AI_SEDLAC_PIAAC_CPU_DATA!T123</f>
        <v>67.025530000000003</v>
      </c>
      <c r="V124" s="24">
        <f>+AI_SEDLAC_PIAAC_CPU_DATA!U123</f>
        <v>60.927162000000003</v>
      </c>
      <c r="W124" s="24">
        <f>+AI_SEDLAC_PIAAC_CPU_DATA!V123</f>
        <v>53.988259999999997</v>
      </c>
      <c r="X124" s="23">
        <f>+AI_SEDLAC_PIAAC_CPU_DATA!W123</f>
        <v>41.329023999999997</v>
      </c>
      <c r="Y124" s="22">
        <f>+AI_SEDLAC_PIAAC_CPU_DATA!X123</f>
        <v>39.517969999999998</v>
      </c>
      <c r="Z124" s="23">
        <f>+AI_SEDLAC_PIAAC_CPU_DATA!Y123</f>
        <v>72.338160999999999</v>
      </c>
      <c r="AA124" s="22">
        <f>+AI_SEDLAC_PIAAC_CPU_DATA!Z123</f>
        <v>48.108446999999998</v>
      </c>
      <c r="AB124" s="23">
        <f>+AI_SEDLAC_PIAAC_CPU_DATA!AA123</f>
        <v>63.300840999999998</v>
      </c>
      <c r="AC124" s="22">
        <f>+AI_SEDLAC_PIAAC_CPU_DATA!AB123</f>
        <v>64.553678000000005</v>
      </c>
      <c r="AD124" s="24">
        <f>+AI_SEDLAC_PIAAC_CPU_DATA!AC123</f>
        <v>56.882843999999999</v>
      </c>
      <c r="AE124" s="24">
        <f>+AI_SEDLAC_PIAAC_CPU_DATA!AD123</f>
        <v>53.941713</v>
      </c>
      <c r="AF124" s="24">
        <f>+AI_SEDLAC_PIAAC_CPU_DATA!AE123</f>
        <v>57.814917000000001</v>
      </c>
      <c r="AG124" s="22">
        <f>+AI_SEDLAC_PIAAC_CPU_DATA!AF123</f>
        <v>92.044881000000004</v>
      </c>
      <c r="AH124" s="24">
        <f>+AI_SEDLAC_PIAAC_CPU_DATA!AG123</f>
        <v>70.137162000000004</v>
      </c>
      <c r="AI124" s="24">
        <f>+AI_SEDLAC_PIAAC_CPU_DATA!AH123</f>
        <v>65.452699999999993</v>
      </c>
      <c r="AJ124" s="24">
        <f>+AI_SEDLAC_PIAAC_CPU_DATA!AI123</f>
        <v>75.264426</v>
      </c>
      <c r="AK124" s="24">
        <f>+AI_SEDLAC_PIAAC_CPU_DATA!AJ123</f>
        <v>34.893231</v>
      </c>
      <c r="AL124" s="24">
        <f>+AI_SEDLAC_PIAAC_CPU_DATA!AK123</f>
        <v>60.116652000000002</v>
      </c>
      <c r="AM124" s="24">
        <f>+AI_SEDLAC_PIAAC_CPU_DATA!AL123</f>
        <v>33.122748999999999</v>
      </c>
      <c r="AN124" s="24">
        <f>+AI_SEDLAC_PIAAC_CPU_DATA!AM123</f>
        <v>45.932989999999997</v>
      </c>
      <c r="AO124" s="24">
        <f>+AI_SEDLAC_PIAAC_CPU_DATA!AN123</f>
        <v>37.294991000000003</v>
      </c>
      <c r="AP124" s="24">
        <f>+AI_SEDLAC_PIAAC_CPU_DATA!AO123</f>
        <v>90.198835000000003</v>
      </c>
      <c r="AQ124" s="18"/>
    </row>
    <row r="125" spans="1:43" ht="18" customHeight="1" x14ac:dyDescent="0.3">
      <c r="A125" s="1">
        <v>121</v>
      </c>
      <c r="B125" s="122" t="s">
        <v>70</v>
      </c>
      <c r="C125" s="25" t="s">
        <v>73</v>
      </c>
      <c r="D125" s="25"/>
      <c r="E125" s="26">
        <f>+AI_SEDLAC_PIAAC_CPU_DATA!D124</f>
        <v>8.7062497000000008</v>
      </c>
      <c r="F125" s="39">
        <f>+AI_SEDLAC_PIAAC_CPU_DATA!E124</f>
        <v>10.208166</v>
      </c>
      <c r="G125" s="41">
        <f>+AI_SEDLAC_PIAAC_CPU_DATA!F124</f>
        <v>7.4029835000000004</v>
      </c>
      <c r="H125" s="39">
        <f>+AI_SEDLAC_PIAAC_CPU_DATA!G124</f>
        <v>4.7319766000000003</v>
      </c>
      <c r="I125" s="41">
        <f>+AI_SEDLAC_PIAAC_CPU_DATA!H124</f>
        <v>8.9276243999999991</v>
      </c>
      <c r="J125" s="39">
        <f>+AI_SEDLAC_PIAAC_CPU_DATA!I124</f>
        <v>6.6956246999999998</v>
      </c>
      <c r="K125" s="40">
        <f>+AI_SEDLAC_PIAAC_CPU_DATA!J124</f>
        <v>9.9154481000000008</v>
      </c>
      <c r="L125" s="40">
        <f>+AI_SEDLAC_PIAAC_CPU_DATA!K124</f>
        <v>9.6576491000000004</v>
      </c>
      <c r="M125" s="40">
        <f>+AI_SEDLAC_PIAAC_CPU_DATA!L124</f>
        <v>8.1023770000000006</v>
      </c>
      <c r="N125" s="41">
        <f>+AI_SEDLAC_PIAAC_CPU_DATA!M124</f>
        <v>7.6922328000000002</v>
      </c>
      <c r="O125" s="39">
        <f>+AI_SEDLAC_PIAAC_CPU_DATA!N124</f>
        <v>3.7230824</v>
      </c>
      <c r="P125" s="40">
        <f>+AI_SEDLAC_PIAAC_CPU_DATA!O124</f>
        <v>5.8865100999999997</v>
      </c>
      <c r="Q125" s="41">
        <f>+AI_SEDLAC_PIAAC_CPU_DATA!P124</f>
        <v>19.189768999999998</v>
      </c>
      <c r="R125" s="39">
        <f>+AI_SEDLAC_PIAAC_CPU_DATA!Q124</f>
        <v>8.8279789999999991</v>
      </c>
      <c r="S125" s="41">
        <f>+AI_SEDLAC_PIAAC_CPU_DATA!R124</f>
        <v>5.7471895999999996</v>
      </c>
      <c r="T125" s="39">
        <f>+AI_SEDLAC_PIAAC_CPU_DATA!S124</f>
        <v>4.7980027999999999</v>
      </c>
      <c r="U125" s="40">
        <f>+AI_SEDLAC_PIAAC_CPU_DATA!T124</f>
        <v>6.4940617999999999</v>
      </c>
      <c r="V125" s="40">
        <f>+AI_SEDLAC_PIAAC_CPU_DATA!U124</f>
        <v>6.6114585000000003</v>
      </c>
      <c r="W125" s="40">
        <f>+AI_SEDLAC_PIAAC_CPU_DATA!V124</f>
        <v>9.9628198000000001</v>
      </c>
      <c r="X125" s="41">
        <f>+AI_SEDLAC_PIAAC_CPU_DATA!W124</f>
        <v>13.183221</v>
      </c>
      <c r="Y125" s="39">
        <f>+AI_SEDLAC_PIAAC_CPU_DATA!X124</f>
        <v>9.0240138000000005</v>
      </c>
      <c r="Z125" s="41">
        <f>+AI_SEDLAC_PIAAC_CPU_DATA!Y124</f>
        <v>4.1789801999999998</v>
      </c>
      <c r="AA125" s="39">
        <f>+AI_SEDLAC_PIAAC_CPU_DATA!Z124</f>
        <v>10.136701</v>
      </c>
      <c r="AB125" s="41">
        <f>+AI_SEDLAC_PIAAC_CPU_DATA!AA124</f>
        <v>6.0954262999999997</v>
      </c>
      <c r="AC125" s="39">
        <f>+AI_SEDLAC_PIAAC_CPU_DATA!AB124</f>
        <v>4.9267132</v>
      </c>
      <c r="AD125" s="40">
        <f>+AI_SEDLAC_PIAAC_CPU_DATA!AC124</f>
        <v>8.5278048000000002</v>
      </c>
      <c r="AE125" s="40">
        <f>+AI_SEDLAC_PIAAC_CPU_DATA!AD124</f>
        <v>9.8777889999999999</v>
      </c>
      <c r="AF125" s="40">
        <f>+AI_SEDLAC_PIAAC_CPU_DATA!AE124</f>
        <v>4.7301570999999996</v>
      </c>
      <c r="AG125" s="14">
        <f>+AI_SEDLAC_PIAAC_CPU_DATA!AF124</f>
        <v>1.2213597</v>
      </c>
      <c r="AH125" s="16">
        <f>+AI_SEDLAC_PIAAC_CPU_DATA!AG124</f>
        <v>3.1593505999999998</v>
      </c>
      <c r="AI125" s="16">
        <f>+AI_SEDLAC_PIAAC_CPU_DATA!AH124</f>
        <v>3.6984422000000001</v>
      </c>
      <c r="AJ125" s="16">
        <f>+AI_SEDLAC_PIAAC_CPU_DATA!AI124</f>
        <v>1.2053773000000001</v>
      </c>
      <c r="AK125" s="16">
        <f>+AI_SEDLAC_PIAAC_CPU_DATA!AJ124</f>
        <v>7.2149270999999997</v>
      </c>
      <c r="AL125" s="16">
        <f>+AI_SEDLAC_PIAAC_CPU_DATA!AK124</f>
        <v>5.2046834999999998</v>
      </c>
      <c r="AM125" s="16">
        <f>+AI_SEDLAC_PIAAC_CPU_DATA!AL124</f>
        <v>6.7378282</v>
      </c>
      <c r="AN125" s="16">
        <f>+AI_SEDLAC_PIAAC_CPU_DATA!AM124</f>
        <v>4.3343018999999998</v>
      </c>
      <c r="AO125" s="16">
        <f>+AI_SEDLAC_PIAAC_CPU_DATA!AN124</f>
        <v>23.481392</v>
      </c>
      <c r="AP125" s="16">
        <f>+AI_SEDLAC_PIAAC_CPU_DATA!AO124</f>
        <v>2.5151951000000001</v>
      </c>
      <c r="AQ125" s="18"/>
    </row>
    <row r="126" spans="1:43" ht="18" customHeight="1" x14ac:dyDescent="0.3">
      <c r="A126" s="1">
        <v>122</v>
      </c>
      <c r="B126" s="123"/>
      <c r="C126" s="1" t="s">
        <v>74</v>
      </c>
      <c r="E126" s="13">
        <f>+AI_SEDLAC_PIAAC_CPU_DATA!D125</f>
        <v>2.7435953</v>
      </c>
      <c r="F126" s="14">
        <f>+AI_SEDLAC_PIAAC_CPU_DATA!E125</f>
        <v>2.7963315999999998</v>
      </c>
      <c r="G126" s="15">
        <f>+AI_SEDLAC_PIAAC_CPU_DATA!F125</f>
        <v>2.6978342</v>
      </c>
      <c r="H126" s="14">
        <f>+AI_SEDLAC_PIAAC_CPU_DATA!G125</f>
        <v>1.429902</v>
      </c>
      <c r="I126" s="15">
        <f>+AI_SEDLAC_PIAAC_CPU_DATA!H125</f>
        <v>2.8167705999999999</v>
      </c>
      <c r="J126" s="14">
        <f>+AI_SEDLAC_PIAAC_CPU_DATA!I125</f>
        <v>3.9435647</v>
      </c>
      <c r="K126" s="16">
        <f>+AI_SEDLAC_PIAAC_CPU_DATA!J125</f>
        <v>2.3312442</v>
      </c>
      <c r="L126" s="16">
        <f>+AI_SEDLAC_PIAAC_CPU_DATA!K125</f>
        <v>2.0365160000000002</v>
      </c>
      <c r="M126" s="16">
        <f>+AI_SEDLAC_PIAAC_CPU_DATA!L125</f>
        <v>2.9263248000000002</v>
      </c>
      <c r="N126" s="15">
        <f>+AI_SEDLAC_PIAAC_CPU_DATA!M125</f>
        <v>3.4197951</v>
      </c>
      <c r="O126" s="14">
        <f>+AI_SEDLAC_PIAAC_CPU_DATA!N125</f>
        <v>2.87819</v>
      </c>
      <c r="P126" s="16">
        <f>+AI_SEDLAC_PIAAC_CPU_DATA!O125</f>
        <v>3.3844147000000002</v>
      </c>
      <c r="Q126" s="15">
        <f>+AI_SEDLAC_PIAAC_CPU_DATA!P125</f>
        <v>1.4864027</v>
      </c>
      <c r="R126" s="14">
        <f>+AI_SEDLAC_PIAAC_CPU_DATA!Q125</f>
        <v>2.6985993000000001</v>
      </c>
      <c r="S126" s="15">
        <f>+AI_SEDLAC_PIAAC_CPU_DATA!R125</f>
        <v>3.881532</v>
      </c>
      <c r="T126" s="14">
        <f>+AI_SEDLAC_PIAAC_CPU_DATA!S125</f>
        <v>3.0399533000000001</v>
      </c>
      <c r="U126" s="16">
        <f>+AI_SEDLAC_PIAAC_CPU_DATA!T125</f>
        <v>3.6514888999999999</v>
      </c>
      <c r="V126" s="16">
        <f>+AI_SEDLAC_PIAAC_CPU_DATA!U125</f>
        <v>2.9936755000000002</v>
      </c>
      <c r="W126" s="16">
        <f>+AI_SEDLAC_PIAAC_CPU_DATA!V125</f>
        <v>2.7059506999999998</v>
      </c>
      <c r="X126" s="15">
        <f>+AI_SEDLAC_PIAAC_CPU_DATA!W125</f>
        <v>1.7375478</v>
      </c>
      <c r="Y126" s="14">
        <f>+AI_SEDLAC_PIAAC_CPU_DATA!X125</f>
        <v>2.0434809</v>
      </c>
      <c r="Z126" s="15">
        <f>+AI_SEDLAC_PIAAC_CPU_DATA!Y125</f>
        <v>3.128825</v>
      </c>
      <c r="AA126" s="14">
        <f>+AI_SEDLAC_PIAAC_CPU_DATA!Z125</f>
        <v>1.9833107000000001</v>
      </c>
      <c r="AB126" s="15">
        <f>+AI_SEDLAC_PIAAC_CPU_DATA!AA125</f>
        <v>4.1312477999999997</v>
      </c>
      <c r="AC126" s="14">
        <f>+AI_SEDLAC_PIAAC_CPU_DATA!AB125</f>
        <v>1.5177448</v>
      </c>
      <c r="AD126" s="16">
        <f>+AI_SEDLAC_PIAAC_CPU_DATA!AC125</f>
        <v>2.1546375000000002</v>
      </c>
      <c r="AE126" s="16">
        <f>+AI_SEDLAC_PIAAC_CPU_DATA!AD125</f>
        <v>4.6164427999999997</v>
      </c>
      <c r="AF126" s="16">
        <f>+AI_SEDLAC_PIAAC_CPU_DATA!AE125</f>
        <v>2.7087794999999999</v>
      </c>
      <c r="AG126" s="14">
        <f>+AI_SEDLAC_PIAAC_CPU_DATA!AF125</f>
        <v>0.94440906999999996</v>
      </c>
      <c r="AH126" s="16">
        <f>+AI_SEDLAC_PIAAC_CPU_DATA!AG125</f>
        <v>0.85951465999999999</v>
      </c>
      <c r="AI126" s="16">
        <f>+AI_SEDLAC_PIAAC_CPU_DATA!AH125</f>
        <v>0.98333826999999996</v>
      </c>
      <c r="AJ126" s="16">
        <f>+AI_SEDLAC_PIAAC_CPU_DATA!AI125</f>
        <v>4.1700729999999998E-2</v>
      </c>
      <c r="AK126" s="16">
        <f>+AI_SEDLAC_PIAAC_CPU_DATA!AJ125</f>
        <v>4.0884336000000001</v>
      </c>
      <c r="AL126" s="16">
        <f>+AI_SEDLAC_PIAAC_CPU_DATA!AK125</f>
        <v>2.7928145</v>
      </c>
      <c r="AM126" s="16">
        <f>+AI_SEDLAC_PIAAC_CPU_DATA!AL125</f>
        <v>0.58508103</v>
      </c>
      <c r="AN126" s="16">
        <f>+AI_SEDLAC_PIAAC_CPU_DATA!AM125</f>
        <v>0.80503645999999995</v>
      </c>
      <c r="AO126" s="16">
        <f>+AI_SEDLAC_PIAAC_CPU_DATA!AN125</f>
        <v>5.5136531</v>
      </c>
      <c r="AP126" s="16">
        <f>+AI_SEDLAC_PIAAC_CPU_DATA!AO125</f>
        <v>2.6472764999999998</v>
      </c>
      <c r="AQ126" s="18"/>
    </row>
    <row r="127" spans="1:43" ht="18" customHeight="1" x14ac:dyDescent="0.3">
      <c r="A127" s="1">
        <v>123</v>
      </c>
      <c r="B127" s="123"/>
      <c r="C127" s="1" t="s">
        <v>75</v>
      </c>
      <c r="E127" s="13">
        <f>+AI_SEDLAC_PIAAC_CPU_DATA!D126</f>
        <v>4.2922330000000004</v>
      </c>
      <c r="F127" s="14">
        <f>+AI_SEDLAC_PIAAC_CPU_DATA!E126</f>
        <v>5.6554479000000004</v>
      </c>
      <c r="G127" s="15">
        <f>+AI_SEDLAC_PIAAC_CPU_DATA!F126</f>
        <v>3.1093226999999999</v>
      </c>
      <c r="H127" s="14">
        <f>+AI_SEDLAC_PIAAC_CPU_DATA!G126</f>
        <v>2.4414646000000002</v>
      </c>
      <c r="I127" s="15">
        <f>+AI_SEDLAC_PIAAC_CPU_DATA!H126</f>
        <v>4.3953243000000004</v>
      </c>
      <c r="J127" s="14">
        <f>+AI_SEDLAC_PIAAC_CPU_DATA!I126</f>
        <v>5.1108020999999999</v>
      </c>
      <c r="K127" s="16">
        <f>+AI_SEDLAC_PIAAC_CPU_DATA!J126</f>
        <v>5.6782430000000002</v>
      </c>
      <c r="L127" s="16">
        <f>+AI_SEDLAC_PIAAC_CPU_DATA!K126</f>
        <v>4.3149838000000003</v>
      </c>
      <c r="M127" s="16">
        <f>+AI_SEDLAC_PIAAC_CPU_DATA!L126</f>
        <v>3.0734881000000001</v>
      </c>
      <c r="N127" s="15">
        <f>+AI_SEDLAC_PIAAC_CPU_DATA!M126</f>
        <v>3.5568667</v>
      </c>
      <c r="O127" s="14">
        <f>+AI_SEDLAC_PIAAC_CPU_DATA!N126</f>
        <v>0.56792206000000001</v>
      </c>
      <c r="P127" s="16">
        <f>+AI_SEDLAC_PIAAC_CPU_DATA!O126</f>
        <v>4.8620590999999997</v>
      </c>
      <c r="Q127" s="15">
        <f>+AI_SEDLAC_PIAAC_CPU_DATA!P126</f>
        <v>7.5050705999999998</v>
      </c>
      <c r="R127" s="14">
        <f>+AI_SEDLAC_PIAAC_CPU_DATA!Q126</f>
        <v>4.4032572999999999</v>
      </c>
      <c r="S127" s="15">
        <f>+AI_SEDLAC_PIAAC_CPU_DATA!R126</f>
        <v>1.5663776</v>
      </c>
      <c r="T127" s="14">
        <f>+AI_SEDLAC_PIAAC_CPU_DATA!S126</f>
        <v>1.2339382999999999</v>
      </c>
      <c r="U127" s="16">
        <f>+AI_SEDLAC_PIAAC_CPU_DATA!T126</f>
        <v>2.1184804000000002</v>
      </c>
      <c r="V127" s="16">
        <f>+AI_SEDLAC_PIAAC_CPU_DATA!U126</f>
        <v>2.9323234</v>
      </c>
      <c r="W127" s="16">
        <f>+AI_SEDLAC_PIAAC_CPU_DATA!V126</f>
        <v>5.4721861000000001</v>
      </c>
      <c r="X127" s="15">
        <f>+AI_SEDLAC_PIAAC_CPU_DATA!W126</f>
        <v>7.7024787999999997</v>
      </c>
      <c r="Y127" s="14">
        <f>+AI_SEDLAC_PIAAC_CPU_DATA!X126</f>
        <v>5.5724532</v>
      </c>
      <c r="Z127" s="15">
        <f>+AI_SEDLAC_PIAAC_CPU_DATA!Y126</f>
        <v>0.94610479999999997</v>
      </c>
      <c r="AA127" s="14">
        <f>+AI_SEDLAC_PIAAC_CPU_DATA!Z126</f>
        <v>5.5459100000000001</v>
      </c>
      <c r="AB127" s="15">
        <f>+AI_SEDLAC_PIAAC_CPU_DATA!AA126</f>
        <v>2.0040529</v>
      </c>
      <c r="AC127" s="14">
        <f>+AI_SEDLAC_PIAAC_CPU_DATA!AB126</f>
        <v>3.3749710999999998</v>
      </c>
      <c r="AD127" s="16">
        <f>+AI_SEDLAC_PIAAC_CPU_DATA!AC126</f>
        <v>5.0986411</v>
      </c>
      <c r="AE127" s="16">
        <f>+AI_SEDLAC_PIAAC_CPU_DATA!AD126</f>
        <v>1.9902215000000001</v>
      </c>
      <c r="AF127" s="16">
        <f>+AI_SEDLAC_PIAAC_CPU_DATA!AE126</f>
        <v>6.2087349999999999</v>
      </c>
      <c r="AG127" s="14">
        <f>+AI_SEDLAC_PIAAC_CPU_DATA!AF126</f>
        <v>0.90077178000000002</v>
      </c>
      <c r="AH127" s="16">
        <f>+AI_SEDLAC_PIAAC_CPU_DATA!AG126</f>
        <v>1.6274685</v>
      </c>
      <c r="AI127" s="16">
        <f>+AI_SEDLAC_PIAAC_CPU_DATA!AH126</f>
        <v>3.0192597999999999</v>
      </c>
      <c r="AJ127" s="16">
        <f>+AI_SEDLAC_PIAAC_CPU_DATA!AI126</f>
        <v>1.3217302</v>
      </c>
      <c r="AK127" s="16">
        <f>+AI_SEDLAC_PIAAC_CPU_DATA!AJ126</f>
        <v>4.9118366</v>
      </c>
      <c r="AL127" s="16">
        <f>+AI_SEDLAC_PIAAC_CPU_DATA!AK126</f>
        <v>5.9394679000000004</v>
      </c>
      <c r="AM127" s="16">
        <f>+AI_SEDLAC_PIAAC_CPU_DATA!AL126</f>
        <v>12.380366</v>
      </c>
      <c r="AN127" s="16">
        <f>+AI_SEDLAC_PIAAC_CPU_DATA!AM126</f>
        <v>5.6678733000000001</v>
      </c>
      <c r="AO127" s="16">
        <f>+AI_SEDLAC_PIAAC_CPU_DATA!AN126</f>
        <v>2.7064026000000001</v>
      </c>
      <c r="AP127" s="16">
        <f>+AI_SEDLAC_PIAAC_CPU_DATA!AO126</f>
        <v>0.28222080999999999</v>
      </c>
      <c r="AQ127" s="18"/>
    </row>
    <row r="128" spans="1:43" ht="18" customHeight="1" x14ac:dyDescent="0.3">
      <c r="A128" s="1">
        <v>124</v>
      </c>
      <c r="B128" s="123"/>
      <c r="C128" s="1" t="s">
        <v>76</v>
      </c>
      <c r="E128" s="13">
        <f>+AI_SEDLAC_PIAAC_CPU_DATA!D127</f>
        <v>0.38261581</v>
      </c>
      <c r="F128" s="14">
        <f>+AI_SEDLAC_PIAAC_CPU_DATA!E127</f>
        <v>0.59724414999999997</v>
      </c>
      <c r="G128" s="15">
        <f>+AI_SEDLAC_PIAAC_CPU_DATA!F127</f>
        <v>0.19637515</v>
      </c>
      <c r="H128" s="14">
        <f>+AI_SEDLAC_PIAAC_CPU_DATA!G127</f>
        <v>0.19863686999999999</v>
      </c>
      <c r="I128" s="15">
        <f>+AI_SEDLAC_PIAAC_CPU_DATA!H127</f>
        <v>0.39286378999999999</v>
      </c>
      <c r="J128" s="14">
        <f>+AI_SEDLAC_PIAAC_CPU_DATA!I127</f>
        <v>0.60250256999999996</v>
      </c>
      <c r="K128" s="16">
        <f>+AI_SEDLAC_PIAAC_CPU_DATA!J127</f>
        <v>0.33298335000000001</v>
      </c>
      <c r="L128" s="16">
        <f>+AI_SEDLAC_PIAAC_CPU_DATA!K127</f>
        <v>0.34409314000000002</v>
      </c>
      <c r="M128" s="16">
        <f>+AI_SEDLAC_PIAAC_CPU_DATA!L127</f>
        <v>0.28782997999999999</v>
      </c>
      <c r="N128" s="15">
        <f>+AI_SEDLAC_PIAAC_CPU_DATA!M127</f>
        <v>0.51873051000000003</v>
      </c>
      <c r="O128" s="14">
        <f>+AI_SEDLAC_PIAAC_CPU_DATA!N127</f>
        <v>0.16431805999999999</v>
      </c>
      <c r="P128" s="16">
        <f>+AI_SEDLAC_PIAAC_CPU_DATA!O127</f>
        <v>0.54756351999999997</v>
      </c>
      <c r="Q128" s="15">
        <f>+AI_SEDLAC_PIAAC_CPU_DATA!P127</f>
        <v>0.34387357000000002</v>
      </c>
      <c r="R128" s="14">
        <f>+AI_SEDLAC_PIAAC_CPU_DATA!Q127</f>
        <v>0.38209743000000002</v>
      </c>
      <c r="S128" s="15">
        <f>+AI_SEDLAC_PIAAC_CPU_DATA!R127</f>
        <v>0.39832496000000001</v>
      </c>
      <c r="T128" s="14">
        <f>+AI_SEDLAC_PIAAC_CPU_DATA!S127</f>
        <v>0.31962077</v>
      </c>
      <c r="U128" s="16">
        <f>+AI_SEDLAC_PIAAC_CPU_DATA!T127</f>
        <v>0.29279073</v>
      </c>
      <c r="V128" s="16">
        <f>+AI_SEDLAC_PIAAC_CPU_DATA!U127</f>
        <v>0.30403369000000002</v>
      </c>
      <c r="W128" s="16">
        <f>+AI_SEDLAC_PIAAC_CPU_DATA!V127</f>
        <v>0.46235714999999999</v>
      </c>
      <c r="X128" s="15">
        <f>+AI_SEDLAC_PIAAC_CPU_DATA!W127</f>
        <v>0.47699655000000002</v>
      </c>
      <c r="Y128" s="14">
        <f>+AI_SEDLAC_PIAAC_CPU_DATA!X127</f>
        <v>0.38085123999999998</v>
      </c>
      <c r="Z128" s="15">
        <f>+AI_SEDLAC_PIAAC_CPU_DATA!Y127</f>
        <v>5.6805149999999999E-2</v>
      </c>
      <c r="AA128" s="14">
        <f>+AI_SEDLAC_PIAAC_CPU_DATA!Z127</f>
        <v>0.36917535000000001</v>
      </c>
      <c r="AB128" s="15">
        <f>+AI_SEDLAC_PIAAC_CPU_DATA!AA127</f>
        <v>0.40714702000000003</v>
      </c>
      <c r="AC128" s="14">
        <f>+AI_SEDLAC_PIAAC_CPU_DATA!AB127</f>
        <v>0.24507651</v>
      </c>
      <c r="AD128" s="16">
        <f>+AI_SEDLAC_PIAAC_CPU_DATA!AC127</f>
        <v>0.34766373</v>
      </c>
      <c r="AE128" s="16">
        <f>+AI_SEDLAC_PIAAC_CPU_DATA!AD127</f>
        <v>0.49193056000000002</v>
      </c>
      <c r="AF128" s="16">
        <f>+AI_SEDLAC_PIAAC_CPU_DATA!AE127</f>
        <v>0.63430078000000001</v>
      </c>
      <c r="AG128" s="14">
        <f>+AI_SEDLAC_PIAAC_CPU_DATA!AF127</f>
        <v>7.560617E-2</v>
      </c>
      <c r="AH128" s="16">
        <f>+AI_SEDLAC_PIAAC_CPU_DATA!AG127</f>
        <v>0.14261990999999999</v>
      </c>
      <c r="AI128" s="16">
        <f>+AI_SEDLAC_PIAAC_CPU_DATA!AH127</f>
        <v>0.25214193000000001</v>
      </c>
      <c r="AJ128" s="16">
        <f>+AI_SEDLAC_PIAAC_CPU_DATA!AI127</f>
        <v>0.11351986999999999</v>
      </c>
      <c r="AK128" s="16">
        <f>+AI_SEDLAC_PIAAC_CPU_DATA!AJ127</f>
        <v>0.80392699999999995</v>
      </c>
      <c r="AL128" s="16">
        <f>+AI_SEDLAC_PIAAC_CPU_DATA!AK127</f>
        <v>0.53299512000000004</v>
      </c>
      <c r="AM128" s="16">
        <f>+AI_SEDLAC_PIAAC_CPU_DATA!AL127</f>
        <v>0.59216669</v>
      </c>
      <c r="AN128" s="16">
        <f>+AI_SEDLAC_PIAAC_CPU_DATA!AM127</f>
        <v>0.37029134000000002</v>
      </c>
      <c r="AO128" s="16">
        <f>+AI_SEDLAC_PIAAC_CPU_DATA!AN127</f>
        <v>0.18595881</v>
      </c>
      <c r="AP128" s="16">
        <f>+AI_SEDLAC_PIAAC_CPU_DATA!AO127</f>
        <v>1.217058E-2</v>
      </c>
      <c r="AQ128" s="18"/>
    </row>
    <row r="129" spans="1:43" ht="18" customHeight="1" x14ac:dyDescent="0.3">
      <c r="A129" s="1">
        <v>125</v>
      </c>
      <c r="B129" s="123"/>
      <c r="C129" s="1" t="s">
        <v>77</v>
      </c>
      <c r="E129" s="13">
        <f>+AI_SEDLAC_PIAAC_CPU_DATA!D128</f>
        <v>18.726521999999999</v>
      </c>
      <c r="F129" s="14">
        <f>+AI_SEDLAC_PIAAC_CPU_DATA!E128</f>
        <v>23.364394000000001</v>
      </c>
      <c r="G129" s="15">
        <f>+AI_SEDLAC_PIAAC_CPU_DATA!F128</f>
        <v>14.702075000000001</v>
      </c>
      <c r="H129" s="14">
        <f>+AI_SEDLAC_PIAAC_CPU_DATA!G128</f>
        <v>8.1218219999999999</v>
      </c>
      <c r="I129" s="15">
        <f>+AI_SEDLAC_PIAAC_CPU_DATA!H128</f>
        <v>19.317224</v>
      </c>
      <c r="J129" s="14">
        <f>+AI_SEDLAC_PIAAC_CPU_DATA!I128</f>
        <v>18.451664000000001</v>
      </c>
      <c r="K129" s="16">
        <f>+AI_SEDLAC_PIAAC_CPU_DATA!J128</f>
        <v>20.285162</v>
      </c>
      <c r="L129" s="16">
        <f>+AI_SEDLAC_PIAAC_CPU_DATA!K128</f>
        <v>19.640443999999999</v>
      </c>
      <c r="M129" s="16">
        <f>+AI_SEDLAC_PIAAC_CPU_DATA!L128</f>
        <v>18.344342000000001</v>
      </c>
      <c r="N129" s="15">
        <f>+AI_SEDLAC_PIAAC_CPU_DATA!M128</f>
        <v>15.586644</v>
      </c>
      <c r="O129" s="14">
        <f>+AI_SEDLAC_PIAAC_CPU_DATA!N128</f>
        <v>6.3563806999999999</v>
      </c>
      <c r="P129" s="16">
        <f>+AI_SEDLAC_PIAAC_CPU_DATA!O128</f>
        <v>19.916982999999998</v>
      </c>
      <c r="Q129" s="15">
        <f>+AI_SEDLAC_PIAAC_CPU_DATA!P128</f>
        <v>30.611152000000001</v>
      </c>
      <c r="R129" s="14">
        <f>+AI_SEDLAC_PIAAC_CPU_DATA!Q128</f>
        <v>19.213405999999999</v>
      </c>
      <c r="S129" s="15">
        <f>+AI_SEDLAC_PIAAC_CPU_DATA!R128</f>
        <v>6.7718813000000004</v>
      </c>
      <c r="T129" s="14">
        <f>+AI_SEDLAC_PIAAC_CPU_DATA!S128</f>
        <v>8.5269142000000002</v>
      </c>
      <c r="U129" s="16">
        <f>+AI_SEDLAC_PIAAC_CPU_DATA!T128</f>
        <v>11.261259000000001</v>
      </c>
      <c r="V129" s="16">
        <f>+AI_SEDLAC_PIAAC_CPU_DATA!U128</f>
        <v>17.292846999999998</v>
      </c>
      <c r="W129" s="16">
        <f>+AI_SEDLAC_PIAAC_CPU_DATA!V128</f>
        <v>21.294250000000002</v>
      </c>
      <c r="X129" s="15">
        <f>+AI_SEDLAC_PIAAC_CPU_DATA!W128</f>
        <v>28.946787</v>
      </c>
      <c r="Y129" s="14">
        <f>+AI_SEDLAC_PIAAC_CPU_DATA!X128</f>
        <v>21.743005</v>
      </c>
      <c r="Z129" s="15">
        <f>+AI_SEDLAC_PIAAC_CPU_DATA!Y128</f>
        <v>6.0317977000000003</v>
      </c>
      <c r="AA129" s="14">
        <f>+AI_SEDLAC_PIAAC_CPU_DATA!Z128</f>
        <v>22.53641</v>
      </c>
      <c r="AB129" s="15">
        <f>+AI_SEDLAC_PIAAC_CPU_DATA!AA128</f>
        <v>11.772807999999999</v>
      </c>
      <c r="AC129" s="14">
        <f>+AI_SEDLAC_PIAAC_CPU_DATA!AB128</f>
        <v>21.928345</v>
      </c>
      <c r="AD129" s="16">
        <f>+AI_SEDLAC_PIAAC_CPU_DATA!AC128</f>
        <v>20.133925000000001</v>
      </c>
      <c r="AE129" s="16">
        <f>+AI_SEDLAC_PIAAC_CPU_DATA!AD128</f>
        <v>14.245931000000001</v>
      </c>
      <c r="AF129" s="16">
        <f>+AI_SEDLAC_PIAAC_CPU_DATA!AE128</f>
        <v>18.059953</v>
      </c>
      <c r="AG129" s="14">
        <f>+AI_SEDLAC_PIAAC_CPU_DATA!AF128</f>
        <v>1.2644898</v>
      </c>
      <c r="AH129" s="16">
        <f>+AI_SEDLAC_PIAAC_CPU_DATA!AG128</f>
        <v>8.6475506000000006</v>
      </c>
      <c r="AI129" s="16">
        <f>+AI_SEDLAC_PIAAC_CPU_DATA!AH128</f>
        <v>12.744937</v>
      </c>
      <c r="AJ129" s="16">
        <f>+AI_SEDLAC_PIAAC_CPU_DATA!AI128</f>
        <v>2.7242546999999999</v>
      </c>
      <c r="AK129" s="16">
        <f>+AI_SEDLAC_PIAAC_CPU_DATA!AJ128</f>
        <v>30.369281000000001</v>
      </c>
      <c r="AL129" s="16">
        <f>+AI_SEDLAC_PIAAC_CPU_DATA!AK128</f>
        <v>17.195298000000001</v>
      </c>
      <c r="AM129" s="16">
        <f>+AI_SEDLAC_PIAAC_CPU_DATA!AL128</f>
        <v>26.045708000000001</v>
      </c>
      <c r="AN129" s="16">
        <f>+AI_SEDLAC_PIAAC_CPU_DATA!AM128</f>
        <v>34.541196999999997</v>
      </c>
      <c r="AO129" s="16">
        <f>+AI_SEDLAC_PIAAC_CPU_DATA!AN128</f>
        <v>19.532074000000001</v>
      </c>
      <c r="AP129" s="16">
        <f>+AI_SEDLAC_PIAAC_CPU_DATA!AO128</f>
        <v>0.23985794999999999</v>
      </c>
      <c r="AQ129" s="18"/>
    </row>
    <row r="130" spans="1:43" ht="18" customHeight="1" x14ac:dyDescent="0.3">
      <c r="A130" s="1">
        <v>126</v>
      </c>
      <c r="B130" s="123"/>
      <c r="C130" s="1" t="s">
        <v>78</v>
      </c>
      <c r="E130" s="13">
        <f>+AI_SEDLAC_PIAAC_CPU_DATA!D129</f>
        <v>2.5082665999999998</v>
      </c>
      <c r="F130" s="14">
        <f>+AI_SEDLAC_PIAAC_CPU_DATA!E129</f>
        <v>3.4867588</v>
      </c>
      <c r="G130" s="15">
        <f>+AI_SEDLAC_PIAAC_CPU_DATA!F129</f>
        <v>1.6591940000000001</v>
      </c>
      <c r="H130" s="14">
        <f>+AI_SEDLAC_PIAAC_CPU_DATA!G129</f>
        <v>1.4337692</v>
      </c>
      <c r="I130" s="15">
        <f>+AI_SEDLAC_PIAAC_CPU_DATA!H129</f>
        <v>2.5681181999999998</v>
      </c>
      <c r="J130" s="14">
        <f>+AI_SEDLAC_PIAAC_CPU_DATA!I129</f>
        <v>2.9803581000000001</v>
      </c>
      <c r="K130" s="16">
        <f>+AI_SEDLAC_PIAAC_CPU_DATA!J129</f>
        <v>2.1382300000000001</v>
      </c>
      <c r="L130" s="16">
        <f>+AI_SEDLAC_PIAAC_CPU_DATA!K129</f>
        <v>2.0325750999999999</v>
      </c>
      <c r="M130" s="16">
        <f>+AI_SEDLAC_PIAAC_CPU_DATA!L129</f>
        <v>2.8653862000000001</v>
      </c>
      <c r="N130" s="15">
        <f>+AI_SEDLAC_PIAAC_CPU_DATA!M129</f>
        <v>2.9661171</v>
      </c>
      <c r="O130" s="14">
        <f>+AI_SEDLAC_PIAAC_CPU_DATA!N129</f>
        <v>2.2831638000000001</v>
      </c>
      <c r="P130" s="16">
        <f>+AI_SEDLAC_PIAAC_CPU_DATA!O129</f>
        <v>3.3371146999999999</v>
      </c>
      <c r="Q130" s="15">
        <f>+AI_SEDLAC_PIAAC_CPU_DATA!P129</f>
        <v>1.3316197999999999</v>
      </c>
      <c r="R130" s="14">
        <f>+AI_SEDLAC_PIAAC_CPU_DATA!Q129</f>
        <v>2.5254037999999999</v>
      </c>
      <c r="S130" s="15">
        <f>+AI_SEDLAC_PIAAC_CPU_DATA!R129</f>
        <v>2.1011855000000002</v>
      </c>
      <c r="T130" s="14">
        <f>+AI_SEDLAC_PIAAC_CPU_DATA!S129</f>
        <v>2.6650893</v>
      </c>
      <c r="U130" s="16">
        <f>+AI_SEDLAC_PIAAC_CPU_DATA!T129</f>
        <v>2.5653375</v>
      </c>
      <c r="V130" s="16">
        <f>+AI_SEDLAC_PIAAC_CPU_DATA!U129</f>
        <v>3.0899725999999998</v>
      </c>
      <c r="W130" s="16">
        <f>+AI_SEDLAC_PIAAC_CPU_DATA!V129</f>
        <v>2.5975651000000002</v>
      </c>
      <c r="X130" s="15">
        <f>+AI_SEDLAC_PIAAC_CPU_DATA!W129</f>
        <v>1.8122168999999999</v>
      </c>
      <c r="Y130" s="14">
        <f>+AI_SEDLAC_PIAAC_CPU_DATA!X129</f>
        <v>1.9526318</v>
      </c>
      <c r="Z130" s="15">
        <f>+AI_SEDLAC_PIAAC_CPU_DATA!Y129</f>
        <v>1.4726741000000001</v>
      </c>
      <c r="AA130" s="14">
        <f>+AI_SEDLAC_PIAAC_CPU_DATA!Z129</f>
        <v>1.8888613000000001</v>
      </c>
      <c r="AB130" s="15">
        <f>+AI_SEDLAC_PIAAC_CPU_DATA!AA129</f>
        <v>3.6387898000000001</v>
      </c>
      <c r="AC130" s="14">
        <f>+AI_SEDLAC_PIAAC_CPU_DATA!AB129</f>
        <v>4.5189617000000002</v>
      </c>
      <c r="AD130" s="16">
        <f>+AI_SEDLAC_PIAAC_CPU_DATA!AC129</f>
        <v>1.9034764</v>
      </c>
      <c r="AE130" s="16">
        <f>+AI_SEDLAC_PIAAC_CPU_DATA!AD129</f>
        <v>3.8909980000000002</v>
      </c>
      <c r="AF130" s="16">
        <f>+AI_SEDLAC_PIAAC_CPU_DATA!AE129</f>
        <v>5.3111423999999996</v>
      </c>
      <c r="AG130" s="14">
        <f>+AI_SEDLAC_PIAAC_CPU_DATA!AF129</f>
        <v>5.5029460000000002E-2</v>
      </c>
      <c r="AH130" s="16">
        <f>+AI_SEDLAC_PIAAC_CPU_DATA!AG129</f>
        <v>1.9318152</v>
      </c>
      <c r="AI130" s="16">
        <f>+AI_SEDLAC_PIAAC_CPU_DATA!AH129</f>
        <v>1.3388555</v>
      </c>
      <c r="AJ130" s="16">
        <f>+AI_SEDLAC_PIAAC_CPU_DATA!AI129</f>
        <v>0.10884489</v>
      </c>
      <c r="AK130" s="16">
        <f>+AI_SEDLAC_PIAAC_CPU_DATA!AJ129</f>
        <v>8.4648643999999997</v>
      </c>
      <c r="AL130" s="16">
        <f>+AI_SEDLAC_PIAAC_CPU_DATA!AK129</f>
        <v>0.93534300999999997</v>
      </c>
      <c r="AM130" s="16">
        <f>+AI_SEDLAC_PIAAC_CPU_DATA!AL129</f>
        <v>0.64876367000000001</v>
      </c>
      <c r="AN130" s="16">
        <f>+AI_SEDLAC_PIAAC_CPU_DATA!AM129</f>
        <v>1.0050479000000001</v>
      </c>
      <c r="AO130" s="16">
        <f>+AI_SEDLAC_PIAAC_CPU_DATA!AN129</f>
        <v>1.0224659</v>
      </c>
      <c r="AP130" s="16">
        <f>+AI_SEDLAC_PIAAC_CPU_DATA!AO129</f>
        <v>1.305561E-2</v>
      </c>
      <c r="AQ130" s="18"/>
    </row>
    <row r="131" spans="1:43" ht="18" customHeight="1" x14ac:dyDescent="0.3">
      <c r="A131" s="1">
        <v>127</v>
      </c>
      <c r="B131" s="123"/>
      <c r="C131" s="1" t="s">
        <v>79</v>
      </c>
      <c r="E131" s="13">
        <f>+AI_SEDLAC_PIAAC_CPU_DATA!D130</f>
        <v>30.248072000000001</v>
      </c>
      <c r="F131" s="14">
        <f>+AI_SEDLAC_PIAAC_CPU_DATA!E130</f>
        <v>25.297537999999999</v>
      </c>
      <c r="G131" s="15">
        <f>+AI_SEDLAC_PIAAC_CPU_DATA!F130</f>
        <v>34.543827</v>
      </c>
      <c r="H131" s="14">
        <f>+AI_SEDLAC_PIAAC_CPU_DATA!G130</f>
        <v>29.336952</v>
      </c>
      <c r="I131" s="15">
        <f>+AI_SEDLAC_PIAAC_CPU_DATA!H130</f>
        <v>30.298822999999999</v>
      </c>
      <c r="J131" s="14">
        <f>+AI_SEDLAC_PIAAC_CPU_DATA!I130</f>
        <v>27.376739000000001</v>
      </c>
      <c r="K131" s="16">
        <f>+AI_SEDLAC_PIAAC_CPU_DATA!J130</f>
        <v>33.449635000000001</v>
      </c>
      <c r="L131" s="16">
        <f>+AI_SEDLAC_PIAAC_CPU_DATA!K130</f>
        <v>31.617279</v>
      </c>
      <c r="M131" s="16">
        <f>+AI_SEDLAC_PIAAC_CPU_DATA!L130</f>
        <v>29.322219</v>
      </c>
      <c r="N131" s="15">
        <f>+AI_SEDLAC_PIAAC_CPU_DATA!M130</f>
        <v>26.650193000000002</v>
      </c>
      <c r="O131" s="14">
        <f>+AI_SEDLAC_PIAAC_CPU_DATA!N130</f>
        <v>28.686471999999998</v>
      </c>
      <c r="P131" s="16">
        <f>+AI_SEDLAC_PIAAC_CPU_DATA!O130</f>
        <v>28.828810000000001</v>
      </c>
      <c r="Q131" s="15">
        <f>+AI_SEDLAC_PIAAC_CPU_DATA!P130</f>
        <v>34.459614999999999</v>
      </c>
      <c r="R131" s="14">
        <f>+AI_SEDLAC_PIAAC_CPU_DATA!Q130</f>
        <v>30.356359000000001</v>
      </c>
      <c r="S131" s="15">
        <f>+AI_SEDLAC_PIAAC_CPU_DATA!R130</f>
        <v>27.400084</v>
      </c>
      <c r="T131" s="14">
        <f>+AI_SEDLAC_PIAAC_CPU_DATA!S130</f>
        <v>28.544041</v>
      </c>
      <c r="U131" s="16">
        <f>+AI_SEDLAC_PIAAC_CPU_DATA!T130</f>
        <v>29.256257000000002</v>
      </c>
      <c r="V131" s="16">
        <f>+AI_SEDLAC_PIAAC_CPU_DATA!U130</f>
        <v>29.119109000000002</v>
      </c>
      <c r="W131" s="16">
        <f>+AI_SEDLAC_PIAAC_CPU_DATA!V130</f>
        <v>29.962848999999999</v>
      </c>
      <c r="X131" s="15">
        <f>+AI_SEDLAC_PIAAC_CPU_DATA!W130</f>
        <v>33.139639000000003</v>
      </c>
      <c r="Y131" s="14">
        <f>+AI_SEDLAC_PIAAC_CPU_DATA!X130</f>
        <v>29.926767999999999</v>
      </c>
      <c r="Z131" s="15">
        <f>+AI_SEDLAC_PIAAC_CPU_DATA!Y130</f>
        <v>31.031158999999999</v>
      </c>
      <c r="AA131" s="14">
        <f>+AI_SEDLAC_PIAAC_CPU_DATA!Z130</f>
        <v>32.129776999999997</v>
      </c>
      <c r="AB131" s="15">
        <f>+AI_SEDLAC_PIAAC_CPU_DATA!AA130</f>
        <v>26.81363</v>
      </c>
      <c r="AC131" s="14">
        <f>+AI_SEDLAC_PIAAC_CPU_DATA!AB130</f>
        <v>39.488773000000002</v>
      </c>
      <c r="AD131" s="16">
        <f>+AI_SEDLAC_PIAAC_CPU_DATA!AC130</f>
        <v>30.039876</v>
      </c>
      <c r="AE131" s="16">
        <f>+AI_SEDLAC_PIAAC_CPU_DATA!AD130</f>
        <v>30.003796999999999</v>
      </c>
      <c r="AF131" s="16">
        <f>+AI_SEDLAC_PIAAC_CPU_DATA!AE130</f>
        <v>21.508241999999999</v>
      </c>
      <c r="AG131" s="14">
        <f>+AI_SEDLAC_PIAAC_CPU_DATA!AF130</f>
        <v>31.306379</v>
      </c>
      <c r="AH131" s="16">
        <f>+AI_SEDLAC_PIAAC_CPU_DATA!AG130</f>
        <v>40.231361999999997</v>
      </c>
      <c r="AI131" s="16">
        <f>+AI_SEDLAC_PIAAC_CPU_DATA!AH130</f>
        <v>44.317011000000001</v>
      </c>
      <c r="AJ131" s="16">
        <f>+AI_SEDLAC_PIAAC_CPU_DATA!AI130</f>
        <v>33.934457000000002</v>
      </c>
      <c r="AK131" s="16">
        <f>+AI_SEDLAC_PIAAC_CPU_DATA!AJ130</f>
        <v>22.334212999999998</v>
      </c>
      <c r="AL131" s="16">
        <f>+AI_SEDLAC_PIAAC_CPU_DATA!AK130</f>
        <v>32.526788000000003</v>
      </c>
      <c r="AM131" s="16">
        <f>+AI_SEDLAC_PIAAC_CPU_DATA!AL130</f>
        <v>28.208673000000001</v>
      </c>
      <c r="AN131" s="16">
        <f>+AI_SEDLAC_PIAAC_CPU_DATA!AM130</f>
        <v>35.551324000000001</v>
      </c>
      <c r="AO131" s="16">
        <f>+AI_SEDLAC_PIAAC_CPU_DATA!AN130</f>
        <v>31.032471999999999</v>
      </c>
      <c r="AP131" s="16">
        <f>+AI_SEDLAC_PIAAC_CPU_DATA!AO130</f>
        <v>24.697206999999999</v>
      </c>
      <c r="AQ131" s="18"/>
    </row>
    <row r="132" spans="1:43" ht="18" customHeight="1" thickBot="1" x14ac:dyDescent="0.35">
      <c r="A132" s="1">
        <v>128</v>
      </c>
      <c r="B132" s="125"/>
      <c r="C132" s="4" t="s">
        <v>80</v>
      </c>
      <c r="D132" s="4"/>
      <c r="E132" s="29">
        <f>+AI_SEDLAC_PIAAC_CPU_DATA!D131</f>
        <v>32.392446</v>
      </c>
      <c r="F132" s="30">
        <f>+AI_SEDLAC_PIAAC_CPU_DATA!E131</f>
        <v>28.59412</v>
      </c>
      <c r="G132" s="31">
        <f>+AI_SEDLAC_PIAAC_CPU_DATA!F131</f>
        <v>35.688389000000001</v>
      </c>
      <c r="H132" s="30">
        <f>+AI_SEDLAC_PIAAC_CPU_DATA!G131</f>
        <v>52.305477000000003</v>
      </c>
      <c r="I132" s="31">
        <f>+AI_SEDLAC_PIAAC_CPU_DATA!H131</f>
        <v>31.283252000000001</v>
      </c>
      <c r="J132" s="30">
        <f>+AI_SEDLAC_PIAAC_CPU_DATA!I131</f>
        <v>34.838745000000003</v>
      </c>
      <c r="K132" s="32">
        <f>+AI_SEDLAC_PIAAC_CPU_DATA!J131</f>
        <v>25.869054999999999</v>
      </c>
      <c r="L132" s="32">
        <f>+AI_SEDLAC_PIAAC_CPU_DATA!K131</f>
        <v>30.356459999999998</v>
      </c>
      <c r="M132" s="32">
        <f>+AI_SEDLAC_PIAAC_CPU_DATA!L131</f>
        <v>35.078032</v>
      </c>
      <c r="N132" s="31">
        <f>+AI_SEDLAC_PIAAC_CPU_DATA!M131</f>
        <v>39.609420999999998</v>
      </c>
      <c r="O132" s="30">
        <f>+AI_SEDLAC_PIAAC_CPU_DATA!N131</f>
        <v>55.340470000000003</v>
      </c>
      <c r="P132" s="32">
        <f>+AI_SEDLAC_PIAAC_CPU_DATA!O131</f>
        <v>33.236545</v>
      </c>
      <c r="Q132" s="31">
        <f>+AI_SEDLAC_PIAAC_CPU_DATA!P131</f>
        <v>5.0724977999999998</v>
      </c>
      <c r="R132" s="30">
        <f>+AI_SEDLAC_PIAAC_CPU_DATA!Q131</f>
        <v>31.592897000000001</v>
      </c>
      <c r="S132" s="31">
        <f>+AI_SEDLAC_PIAAC_CPU_DATA!R131</f>
        <v>52.133425000000003</v>
      </c>
      <c r="T132" s="30">
        <f>+AI_SEDLAC_PIAAC_CPU_DATA!S131</f>
        <v>50.872439999999997</v>
      </c>
      <c r="U132" s="32">
        <f>+AI_SEDLAC_PIAAC_CPU_DATA!T131</f>
        <v>44.360323999999999</v>
      </c>
      <c r="V132" s="32">
        <f>+AI_SEDLAC_PIAAC_CPU_DATA!U131</f>
        <v>37.656579999999998</v>
      </c>
      <c r="W132" s="32">
        <f>+AI_SEDLAC_PIAAC_CPU_DATA!V131</f>
        <v>27.542021999999999</v>
      </c>
      <c r="X132" s="31">
        <f>+AI_SEDLAC_PIAAC_CPU_DATA!W131</f>
        <v>13.001113</v>
      </c>
      <c r="Y132" s="30">
        <f>+AI_SEDLAC_PIAAC_CPU_DATA!X131</f>
        <v>29.356795999999999</v>
      </c>
      <c r="Z132" s="31">
        <f>+AI_SEDLAC_PIAAC_CPU_DATA!Y131</f>
        <v>53.153652999999998</v>
      </c>
      <c r="AA132" s="30">
        <f>+AI_SEDLAC_PIAAC_CPU_DATA!Z131</f>
        <v>25.409855</v>
      </c>
      <c r="AB132" s="31">
        <f>+AI_SEDLAC_PIAAC_CPU_DATA!AA131</f>
        <v>45.136896999999998</v>
      </c>
      <c r="AC132" s="30">
        <f>+AI_SEDLAC_PIAAC_CPU_DATA!AB131</f>
        <v>23.999414000000002</v>
      </c>
      <c r="AD132" s="32">
        <f>+AI_SEDLAC_PIAAC_CPU_DATA!AC131</f>
        <v>31.793975</v>
      </c>
      <c r="AE132" s="32">
        <f>+AI_SEDLAC_PIAAC_CPU_DATA!AD131</f>
        <v>34.882891000000001</v>
      </c>
      <c r="AF132" s="32">
        <f>+AI_SEDLAC_PIAAC_CPU_DATA!AE131</f>
        <v>40.83869</v>
      </c>
      <c r="AG132" s="30">
        <f>+AI_SEDLAC_PIAAC_CPU_DATA!AF131</f>
        <v>64.231954999999999</v>
      </c>
      <c r="AH132" s="32">
        <f>+AI_SEDLAC_PIAAC_CPU_DATA!AG131</f>
        <v>43.400317999999999</v>
      </c>
      <c r="AI132" s="32">
        <f>+AI_SEDLAC_PIAAC_CPU_DATA!AH131</f>
        <v>33.646014999999998</v>
      </c>
      <c r="AJ132" s="32">
        <f>+AI_SEDLAC_PIAAC_CPU_DATA!AI131</f>
        <v>60.550116000000003</v>
      </c>
      <c r="AK132" s="32">
        <f>+AI_SEDLAC_PIAAC_CPU_DATA!AJ131</f>
        <v>21.812518000000001</v>
      </c>
      <c r="AL132" s="32">
        <f>+AI_SEDLAC_PIAAC_CPU_DATA!AK131</f>
        <v>34.872608999999997</v>
      </c>
      <c r="AM132" s="32">
        <f>+AI_SEDLAC_PIAAC_CPU_DATA!AL131</f>
        <v>24.801413</v>
      </c>
      <c r="AN132" s="32">
        <f>+AI_SEDLAC_PIAAC_CPU_DATA!AM131</f>
        <v>17.724927999999998</v>
      </c>
      <c r="AO132" s="32">
        <f>+AI_SEDLAC_PIAAC_CPU_DATA!AN131</f>
        <v>16.525580999999999</v>
      </c>
      <c r="AP132" s="32">
        <f>+AI_SEDLAC_PIAAC_CPU_DATA!AO131</f>
        <v>69.593014999999994</v>
      </c>
      <c r="AQ132" s="18"/>
    </row>
    <row r="133" spans="1:43" ht="15" thickTop="1" x14ac:dyDescent="0.3"/>
  </sheetData>
  <mergeCells count="29">
    <mergeCell ref="F3:G3"/>
    <mergeCell ref="H3:I3"/>
    <mergeCell ref="J3:N3"/>
    <mergeCell ref="B85:B92"/>
    <mergeCell ref="AG3:AP3"/>
    <mergeCell ref="B5:B12"/>
    <mergeCell ref="B13:B20"/>
    <mergeCell ref="B21:B28"/>
    <mergeCell ref="B29:B36"/>
    <mergeCell ref="B37:B44"/>
    <mergeCell ref="O3:Q3"/>
    <mergeCell ref="R3:S3"/>
    <mergeCell ref="T3:X3"/>
    <mergeCell ref="Y3:Z3"/>
    <mergeCell ref="AA3:AB3"/>
    <mergeCell ref="AC3:AF3"/>
    <mergeCell ref="B3:B4"/>
    <mergeCell ref="C3:D4"/>
    <mergeCell ref="E3:E4"/>
    <mergeCell ref="B45:B52"/>
    <mergeCell ref="B53:B60"/>
    <mergeCell ref="B109:B116"/>
    <mergeCell ref="B117:B124"/>
    <mergeCell ref="B125:B132"/>
    <mergeCell ref="B61:B68"/>
    <mergeCell ref="B69:B76"/>
    <mergeCell ref="B77:B84"/>
    <mergeCell ref="B93:B100"/>
    <mergeCell ref="B101:B10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D3A3B-12B1-4916-B8A5-880B1CC4A01D}">
  <dimension ref="C3:AO131"/>
  <sheetViews>
    <sheetView workbookViewId="0">
      <selection activeCell="M8" sqref="M8"/>
    </sheetView>
  </sheetViews>
  <sheetFormatPr baseColWidth="10" defaultRowHeight="14.4" x14ac:dyDescent="0.3"/>
  <sheetData>
    <row r="3" spans="3:41" x14ac:dyDescent="0.3">
      <c r="C3" t="s">
        <v>0</v>
      </c>
    </row>
    <row r="4" spans="3:41" x14ac:dyDescent="0.3">
      <c r="D4">
        <v>9.2875637999999991</v>
      </c>
      <c r="E4">
        <v>10.262620999999999</v>
      </c>
      <c r="F4">
        <v>8.5287181000000007</v>
      </c>
      <c r="H4">
        <v>9.2875637999999991</v>
      </c>
      <c r="I4">
        <v>7.8560619999999997</v>
      </c>
      <c r="J4">
        <v>9.4219609000000002</v>
      </c>
      <c r="K4">
        <v>10.306559</v>
      </c>
      <c r="L4">
        <v>9.3533497000000008</v>
      </c>
      <c r="M4">
        <v>8.0158097999999995</v>
      </c>
      <c r="N4">
        <v>3.0805525999999999</v>
      </c>
      <c r="O4">
        <v>5.6389393999999999</v>
      </c>
      <c r="P4">
        <v>17.407692000000001</v>
      </c>
      <c r="Q4">
        <v>9.4730220999999997</v>
      </c>
      <c r="R4">
        <v>4.6522095999999999</v>
      </c>
      <c r="S4">
        <v>5.1484436000000002</v>
      </c>
      <c r="T4">
        <v>5.7694530999999998</v>
      </c>
      <c r="U4">
        <v>7.8730403999999998</v>
      </c>
      <c r="V4">
        <v>10.553569</v>
      </c>
      <c r="W4">
        <v>13.808471000000001</v>
      </c>
      <c r="X4">
        <v>11.683012</v>
      </c>
      <c r="Y4">
        <v>5.4619701000000003</v>
      </c>
      <c r="Z4">
        <v>11.822227</v>
      </c>
      <c r="AA4">
        <v>5.4622548000000002</v>
      </c>
      <c r="AB4">
        <v>6.3410203999999997</v>
      </c>
      <c r="AC4">
        <v>9.5977782999999999</v>
      </c>
      <c r="AD4">
        <v>8.7460609999999992</v>
      </c>
      <c r="AE4">
        <v>6.9635322999999998</v>
      </c>
      <c r="AF4">
        <v>4.9255043000000001</v>
      </c>
      <c r="AG4">
        <v>4.1437168</v>
      </c>
      <c r="AH4">
        <v>6.8336224999999997</v>
      </c>
      <c r="AI4">
        <v>1.9595536</v>
      </c>
      <c r="AJ4">
        <v>7.9584796999999998</v>
      </c>
      <c r="AK4">
        <v>6.2723364999999998</v>
      </c>
      <c r="AL4">
        <v>8.8489806000000009</v>
      </c>
      <c r="AM4">
        <v>4.8392795</v>
      </c>
      <c r="AN4">
        <v>21.625239000000001</v>
      </c>
      <c r="AO4">
        <v>0.90441603000000004</v>
      </c>
    </row>
    <row r="5" spans="3:41" x14ac:dyDescent="0.3">
      <c r="D5">
        <v>3.2577742000000001</v>
      </c>
      <c r="E5">
        <v>3.1723990999999998</v>
      </c>
      <c r="F5">
        <v>3.3242181</v>
      </c>
      <c r="H5">
        <v>3.2577742000000001</v>
      </c>
      <c r="I5">
        <v>4.2024159000000001</v>
      </c>
      <c r="J5">
        <v>3.0234757999999999</v>
      </c>
      <c r="K5">
        <v>2.9111696999999999</v>
      </c>
      <c r="L5">
        <v>3.1343158</v>
      </c>
      <c r="M5">
        <v>3.8437336000000002</v>
      </c>
      <c r="N5">
        <v>3.7979441</v>
      </c>
      <c r="O5">
        <v>3.870012</v>
      </c>
      <c r="P5">
        <v>2.1553418</v>
      </c>
      <c r="Q5">
        <v>3.1835862000000001</v>
      </c>
      <c r="R5">
        <v>5.2235103000000001</v>
      </c>
      <c r="S5">
        <v>4.7632504999999998</v>
      </c>
      <c r="T5">
        <v>3.1172122</v>
      </c>
      <c r="U5">
        <v>3.2074544999999999</v>
      </c>
      <c r="V5">
        <v>3.1836671999999999</v>
      </c>
      <c r="W5">
        <v>2.7220404</v>
      </c>
      <c r="X5">
        <v>2.5285886999999998</v>
      </c>
      <c r="Y5">
        <v>2.7883919000000001</v>
      </c>
      <c r="Z5">
        <v>2.4649538999999998</v>
      </c>
      <c r="AA5">
        <v>4.5474945</v>
      </c>
      <c r="AB5">
        <v>0.40140246000000002</v>
      </c>
      <c r="AC5">
        <v>2.6156723</v>
      </c>
      <c r="AD5">
        <v>6.1000525000000003</v>
      </c>
      <c r="AE5">
        <v>2.977878</v>
      </c>
      <c r="AF5">
        <v>1.5444720999999999</v>
      </c>
      <c r="AG5">
        <v>2.2331132</v>
      </c>
      <c r="AH5">
        <v>2.990621</v>
      </c>
      <c r="AI5">
        <v>0.38301912999999999</v>
      </c>
      <c r="AJ5">
        <v>5.3238439</v>
      </c>
      <c r="AK5">
        <v>3.5088146999999998</v>
      </c>
      <c r="AL5">
        <v>1.2731064000000001</v>
      </c>
      <c r="AM5">
        <v>0.93757522000000004</v>
      </c>
      <c r="AN5">
        <v>5.3274536000000001</v>
      </c>
      <c r="AO5">
        <v>1.0561708000000001</v>
      </c>
    </row>
    <row r="6" spans="3:41" x14ac:dyDescent="0.3">
      <c r="D6">
        <v>3.7345419999999998</v>
      </c>
      <c r="E6">
        <v>4.4815781000000001</v>
      </c>
      <c r="F6">
        <v>3.1531554000000002</v>
      </c>
      <c r="H6">
        <v>3.7345419999999998</v>
      </c>
      <c r="I6">
        <v>4.5662913999999999</v>
      </c>
      <c r="J6">
        <v>4.7157248000000003</v>
      </c>
      <c r="K6">
        <v>3.6245606000000001</v>
      </c>
      <c r="L6">
        <v>2.9336207000000001</v>
      </c>
      <c r="M6">
        <v>2.8048549</v>
      </c>
      <c r="N6">
        <v>1.3415615999999999</v>
      </c>
      <c r="O6">
        <v>3.9429571000000001</v>
      </c>
      <c r="P6">
        <v>4.6655803000000002</v>
      </c>
      <c r="Q6">
        <v>3.8143676000000002</v>
      </c>
      <c r="R6">
        <v>1.7425911000000001</v>
      </c>
      <c r="S6">
        <v>1.6007868999999999</v>
      </c>
      <c r="T6">
        <v>2.7126226</v>
      </c>
      <c r="U6">
        <v>3.3837907999999999</v>
      </c>
      <c r="V6">
        <v>4.3427161999999999</v>
      </c>
      <c r="W6">
        <v>5.2527679000000003</v>
      </c>
      <c r="X6">
        <v>5.5241074000000001</v>
      </c>
      <c r="Y6">
        <v>2.8152868999999998</v>
      </c>
      <c r="Z6">
        <v>4.6076468999999998</v>
      </c>
      <c r="AA6">
        <v>2.0765080999999999</v>
      </c>
      <c r="AB6">
        <v>0</v>
      </c>
      <c r="AC6">
        <v>4.6161367999999996</v>
      </c>
      <c r="AD6">
        <v>1.1928314</v>
      </c>
      <c r="AE6">
        <v>5.4012710999999998</v>
      </c>
      <c r="AF6">
        <v>2.1338042000000002</v>
      </c>
      <c r="AG6">
        <v>2.7793606999999998</v>
      </c>
      <c r="AH6">
        <v>3.744373</v>
      </c>
      <c r="AI6">
        <v>0.51154593000000004</v>
      </c>
      <c r="AJ6">
        <v>5.5793127</v>
      </c>
      <c r="AK6">
        <v>6.8530208999999997</v>
      </c>
      <c r="AL6">
        <v>7.7605443000000003</v>
      </c>
      <c r="AM6">
        <v>3.2253826999999999</v>
      </c>
      <c r="AN6">
        <v>1.5781529000000001</v>
      </c>
      <c r="AO6">
        <v>0</v>
      </c>
    </row>
    <row r="7" spans="3:41" x14ac:dyDescent="0.3">
      <c r="D7">
        <v>0.58049121000000004</v>
      </c>
      <c r="E7">
        <v>0.76477757999999996</v>
      </c>
      <c r="F7">
        <v>0.43706892000000003</v>
      </c>
      <c r="H7">
        <v>0.58049121000000004</v>
      </c>
      <c r="I7">
        <v>0.82724085000000003</v>
      </c>
      <c r="J7">
        <v>0.58239222000000002</v>
      </c>
      <c r="K7">
        <v>0.47913973999999998</v>
      </c>
      <c r="L7">
        <v>0.51029223000000001</v>
      </c>
      <c r="M7">
        <v>0.70198958</v>
      </c>
      <c r="N7">
        <v>0.42075583999999999</v>
      </c>
      <c r="O7">
        <v>0.79532327000000003</v>
      </c>
      <c r="P7">
        <v>0.36954313999999999</v>
      </c>
      <c r="Q7">
        <v>0.58872150999999995</v>
      </c>
      <c r="R7">
        <v>0.37851555999999997</v>
      </c>
      <c r="S7">
        <v>0.41064106</v>
      </c>
      <c r="T7">
        <v>0.54609110999999999</v>
      </c>
      <c r="U7">
        <v>0.59192971000000005</v>
      </c>
      <c r="V7">
        <v>0.63692568000000005</v>
      </c>
      <c r="W7">
        <v>0.63097124000000004</v>
      </c>
      <c r="X7">
        <v>0.68101661000000002</v>
      </c>
      <c r="Y7">
        <v>0.50594154000000002</v>
      </c>
      <c r="Z7">
        <v>0.55538058999999995</v>
      </c>
      <c r="AA7">
        <v>0.57585852999999998</v>
      </c>
      <c r="AB7">
        <v>0</v>
      </c>
      <c r="AC7">
        <v>0.62233313000000001</v>
      </c>
      <c r="AD7">
        <v>0.51383670000000004</v>
      </c>
      <c r="AE7">
        <v>1.6244991</v>
      </c>
      <c r="AF7">
        <v>0.23498615</v>
      </c>
      <c r="AG7">
        <v>0.40903687</v>
      </c>
      <c r="AH7">
        <v>0.48886201000000001</v>
      </c>
      <c r="AI7">
        <v>6.6344639999999996E-2</v>
      </c>
      <c r="AJ7">
        <v>1.3288295999999999</v>
      </c>
      <c r="AK7">
        <v>0.89022155999999997</v>
      </c>
      <c r="AL7">
        <v>0.78546287000000004</v>
      </c>
      <c r="AM7">
        <v>0.23799797</v>
      </c>
      <c r="AN7">
        <v>0.19253843000000001</v>
      </c>
      <c r="AO7">
        <v>0</v>
      </c>
    </row>
    <row r="8" spans="3:41" x14ac:dyDescent="0.3">
      <c r="D8">
        <v>23.433921999999999</v>
      </c>
      <c r="E8">
        <v>26.481428999999999</v>
      </c>
      <c r="F8">
        <v>21.062176000000001</v>
      </c>
      <c r="H8">
        <v>23.433921999999999</v>
      </c>
      <c r="I8">
        <v>20.958729999999999</v>
      </c>
      <c r="J8">
        <v>24.582094999999999</v>
      </c>
      <c r="K8">
        <v>25.563894000000001</v>
      </c>
      <c r="L8">
        <v>22.094422000000002</v>
      </c>
      <c r="M8">
        <v>21.256471999999999</v>
      </c>
      <c r="N8">
        <v>8.6192396000000002</v>
      </c>
      <c r="O8">
        <v>20.453057000000001</v>
      </c>
      <c r="P8">
        <v>34.996034000000002</v>
      </c>
      <c r="Q8">
        <v>23.931100000000001</v>
      </c>
      <c r="R8">
        <v>11.014123</v>
      </c>
      <c r="S8">
        <v>12.002027999999999</v>
      </c>
      <c r="T8">
        <v>15.395913</v>
      </c>
      <c r="U8">
        <v>21.61382</v>
      </c>
      <c r="V8">
        <v>26.066514000000002</v>
      </c>
      <c r="W8">
        <v>33.832332999999998</v>
      </c>
      <c r="X8">
        <v>29.727298000000001</v>
      </c>
      <c r="Y8">
        <v>13.461114</v>
      </c>
      <c r="Z8">
        <v>29.164833999999999</v>
      </c>
      <c r="AA8">
        <v>14.300723</v>
      </c>
      <c r="AB8">
        <v>52.992364000000002</v>
      </c>
      <c r="AC8">
        <v>24.275030000000001</v>
      </c>
      <c r="AD8">
        <v>14.956592000000001</v>
      </c>
      <c r="AE8">
        <v>27.896093</v>
      </c>
      <c r="AF8">
        <v>9.7931030999999997</v>
      </c>
      <c r="AG8">
        <v>11.817933999999999</v>
      </c>
      <c r="AH8">
        <v>13.002307999999999</v>
      </c>
      <c r="AI8">
        <v>6.2411884000000004</v>
      </c>
      <c r="AJ8">
        <v>30.864422999999999</v>
      </c>
      <c r="AK8">
        <v>17.583373000000002</v>
      </c>
      <c r="AL8">
        <v>39.115929000000001</v>
      </c>
      <c r="AM8">
        <v>47.336863000000001</v>
      </c>
      <c r="AN8">
        <v>20.149184999999999</v>
      </c>
      <c r="AO8">
        <v>1.282467E-2</v>
      </c>
    </row>
    <row r="9" spans="3:41" x14ac:dyDescent="0.3">
      <c r="D9">
        <v>3.9279901000000002</v>
      </c>
      <c r="E9">
        <v>4.654013</v>
      </c>
      <c r="F9">
        <v>3.3629571999999999</v>
      </c>
      <c r="H9">
        <v>3.9279901000000002</v>
      </c>
      <c r="I9">
        <v>5.4581217999999998</v>
      </c>
      <c r="J9">
        <v>3.6034131</v>
      </c>
      <c r="K9">
        <v>3.3910453</v>
      </c>
      <c r="L9">
        <v>3.5746487999999998</v>
      </c>
      <c r="M9">
        <v>4.9872668000000004</v>
      </c>
      <c r="N9">
        <v>4.1406815000000003</v>
      </c>
      <c r="O9">
        <v>5.0532946000000001</v>
      </c>
      <c r="P9">
        <v>2.2932714999999999</v>
      </c>
      <c r="Q9">
        <v>3.9388907</v>
      </c>
      <c r="R9">
        <v>3.7143820999999999</v>
      </c>
      <c r="S9">
        <v>3.9175656000000001</v>
      </c>
      <c r="T9">
        <v>4.2766297</v>
      </c>
      <c r="U9">
        <v>4.4671146000000004</v>
      </c>
      <c r="V9">
        <v>3.7571496999999998</v>
      </c>
      <c r="W9">
        <v>3.4163325000000002</v>
      </c>
      <c r="X9">
        <v>2.6640546000000001</v>
      </c>
      <c r="Y9">
        <v>3.4922632</v>
      </c>
      <c r="Z9">
        <v>2.9426139999999998</v>
      </c>
      <c r="AA9">
        <v>5.6285065000000003</v>
      </c>
      <c r="AB9">
        <v>9.6050497000000004</v>
      </c>
      <c r="AC9">
        <v>2.9416620999999998</v>
      </c>
      <c r="AD9">
        <v>6.2872770999999998</v>
      </c>
      <c r="AE9">
        <v>12.873170999999999</v>
      </c>
      <c r="AF9">
        <v>1.1767466</v>
      </c>
      <c r="AG9">
        <v>2.8158595000000002</v>
      </c>
      <c r="AH9">
        <v>0.93036730999999995</v>
      </c>
      <c r="AI9">
        <v>0.94455115000000001</v>
      </c>
      <c r="AJ9">
        <v>12.007686</v>
      </c>
      <c r="AK9">
        <v>1.7890299000000001</v>
      </c>
      <c r="AL9">
        <v>2.2551426000000001</v>
      </c>
      <c r="AM9">
        <v>1.5574425999999999</v>
      </c>
      <c r="AN9">
        <v>1.6164162</v>
      </c>
      <c r="AO9">
        <v>5.3926900000000003E-3</v>
      </c>
    </row>
    <row r="10" spans="3:41" x14ac:dyDescent="0.3">
      <c r="D10">
        <v>24.143042000000001</v>
      </c>
      <c r="E10">
        <v>21.491083</v>
      </c>
      <c r="F10">
        <v>26.206949999999999</v>
      </c>
      <c r="H10">
        <v>24.143042000000001</v>
      </c>
      <c r="I10">
        <v>21.405085</v>
      </c>
      <c r="J10">
        <v>26.121091</v>
      </c>
      <c r="K10">
        <v>25.140608</v>
      </c>
      <c r="L10">
        <v>24.149429999999999</v>
      </c>
      <c r="M10">
        <v>20.616163</v>
      </c>
      <c r="N10">
        <v>20.327686</v>
      </c>
      <c r="O10">
        <v>21.720089999999999</v>
      </c>
      <c r="P10">
        <v>29.371904000000001</v>
      </c>
      <c r="Q10">
        <v>24.260836999999999</v>
      </c>
      <c r="R10">
        <v>21.202193000000001</v>
      </c>
      <c r="S10">
        <v>22.127500999999999</v>
      </c>
      <c r="T10">
        <v>23.817672999999999</v>
      </c>
      <c r="U10">
        <v>23.338840000000001</v>
      </c>
      <c r="V10">
        <v>25.019586</v>
      </c>
      <c r="W10">
        <v>25.263279000000001</v>
      </c>
      <c r="X10">
        <v>23.787437000000001</v>
      </c>
      <c r="Y10">
        <v>23.448761000000001</v>
      </c>
      <c r="Z10">
        <v>25.996693</v>
      </c>
      <c r="AA10">
        <v>21.265291999999999</v>
      </c>
      <c r="AB10">
        <v>28.248328000000001</v>
      </c>
      <c r="AC10">
        <v>23.673915999999998</v>
      </c>
      <c r="AD10">
        <v>25.190968000000002</v>
      </c>
      <c r="AE10">
        <v>19.257649000000001</v>
      </c>
      <c r="AF10">
        <v>24.489151</v>
      </c>
      <c r="AG10">
        <v>31.522970000000001</v>
      </c>
      <c r="AH10">
        <v>36.625084999999999</v>
      </c>
      <c r="AI10">
        <v>26.362921</v>
      </c>
      <c r="AJ10">
        <v>17.173466999999999</v>
      </c>
      <c r="AK10">
        <v>24.107914999999998</v>
      </c>
      <c r="AL10">
        <v>21.874904000000001</v>
      </c>
      <c r="AM10">
        <v>22.118423</v>
      </c>
      <c r="AN10">
        <v>29.187889999999999</v>
      </c>
      <c r="AO10">
        <v>18.985510999999999</v>
      </c>
    </row>
    <row r="11" spans="3:41" x14ac:dyDescent="0.3">
      <c r="D11">
        <v>31.634675000000001</v>
      </c>
      <c r="E11">
        <v>28.6921</v>
      </c>
      <c r="F11">
        <v>33.924756000000002</v>
      </c>
      <c r="H11">
        <v>31.634675000000001</v>
      </c>
      <c r="I11">
        <v>34.726053</v>
      </c>
      <c r="J11">
        <v>27.949846999999998</v>
      </c>
      <c r="K11">
        <v>28.583024000000002</v>
      </c>
      <c r="L11">
        <v>34.249921000000001</v>
      </c>
      <c r="M11">
        <v>37.773710000000001</v>
      </c>
      <c r="N11">
        <v>58.271577999999998</v>
      </c>
      <c r="O11">
        <v>38.526327000000002</v>
      </c>
      <c r="P11">
        <v>8.7406327000000008</v>
      </c>
      <c r="Q11">
        <v>30.809474000000002</v>
      </c>
      <c r="R11">
        <v>52.072474999999997</v>
      </c>
      <c r="S11">
        <v>50.029783000000002</v>
      </c>
      <c r="T11">
        <v>44.364404999999998</v>
      </c>
      <c r="U11">
        <v>35.524009999999997</v>
      </c>
      <c r="V11">
        <v>26.439872999999999</v>
      </c>
      <c r="W11">
        <v>15.073805</v>
      </c>
      <c r="X11">
        <v>23.404485999999999</v>
      </c>
      <c r="Y11">
        <v>48.026271000000001</v>
      </c>
      <c r="Z11">
        <v>22.445651000000002</v>
      </c>
      <c r="AA11">
        <v>46.143363000000001</v>
      </c>
      <c r="AB11">
        <v>2.4118343000000002</v>
      </c>
      <c r="AC11">
        <v>31.657471999999999</v>
      </c>
      <c r="AD11">
        <v>37.012382000000002</v>
      </c>
      <c r="AE11">
        <v>23.005908000000002</v>
      </c>
      <c r="AF11">
        <v>55.702233</v>
      </c>
      <c r="AG11">
        <v>44.278008999999997</v>
      </c>
      <c r="AH11">
        <v>35.384760999999997</v>
      </c>
      <c r="AI11">
        <v>63.530875999999999</v>
      </c>
      <c r="AJ11">
        <v>19.763957000000001</v>
      </c>
      <c r="AK11">
        <v>38.995289</v>
      </c>
      <c r="AL11">
        <v>18.085930000000001</v>
      </c>
      <c r="AM11">
        <v>19.747036999999999</v>
      </c>
      <c r="AN11">
        <v>20.323125000000001</v>
      </c>
      <c r="AO11">
        <v>79.035685000000001</v>
      </c>
    </row>
    <row r="12" spans="3:41" x14ac:dyDescent="0.3">
      <c r="D12">
        <v>6.1293106999999996</v>
      </c>
      <c r="E12">
        <v>6.8095461999999998</v>
      </c>
      <c r="F12">
        <v>5.6138883999999996</v>
      </c>
      <c r="G12">
        <v>2.5457209999999999</v>
      </c>
      <c r="H12">
        <v>7.7854694000000002</v>
      </c>
      <c r="I12">
        <v>4.1642662000000001</v>
      </c>
      <c r="J12">
        <v>7.0028952999999996</v>
      </c>
      <c r="K12">
        <v>7.6316047999999999</v>
      </c>
      <c r="L12">
        <v>5.8325142999999997</v>
      </c>
      <c r="M12">
        <v>4.2854460000000003</v>
      </c>
      <c r="N12">
        <v>1.4441691000000001</v>
      </c>
      <c r="O12">
        <v>3.0454067999999999</v>
      </c>
      <c r="P12">
        <v>16.024864000000001</v>
      </c>
      <c r="Q12">
        <v>6.8311491999999996</v>
      </c>
      <c r="R12">
        <v>1.2632669000000001</v>
      </c>
      <c r="S12">
        <v>1.4954799000000001</v>
      </c>
      <c r="T12">
        <v>3.0374167000000001</v>
      </c>
      <c r="U12">
        <v>5.1221838000000002</v>
      </c>
      <c r="V12">
        <v>6.7345427000000004</v>
      </c>
      <c r="W12">
        <v>11.052790999999999</v>
      </c>
      <c r="X12">
        <v>18.160214</v>
      </c>
      <c r="Y12">
        <v>4.8218765000000001</v>
      </c>
      <c r="Z12">
        <v>13.774984999999999</v>
      </c>
      <c r="AA12">
        <v>3.0474312000000001</v>
      </c>
      <c r="AB12">
        <v>3.8118865</v>
      </c>
      <c r="AC12">
        <v>10.976182</v>
      </c>
      <c r="AD12">
        <v>3.4009284000000002</v>
      </c>
      <c r="AE12">
        <v>2.7447822999999998</v>
      </c>
      <c r="AF12">
        <v>0.35395373000000002</v>
      </c>
      <c r="AG12">
        <v>2.7085916000000001</v>
      </c>
      <c r="AI12">
        <v>0.93036816</v>
      </c>
      <c r="AJ12">
        <v>7.5958133999999999</v>
      </c>
      <c r="AK12">
        <v>3.2878180000000001</v>
      </c>
      <c r="AL12">
        <v>9.1473011999999994</v>
      </c>
      <c r="AM12">
        <v>8.9391715999999999</v>
      </c>
      <c r="AN12">
        <v>24.953203999999999</v>
      </c>
      <c r="AO12">
        <v>0.22994855</v>
      </c>
    </row>
    <row r="13" spans="3:41" x14ac:dyDescent="0.3">
      <c r="D13">
        <v>6.2080349000000004</v>
      </c>
      <c r="E13">
        <v>7.5770593999999996</v>
      </c>
      <c r="F13">
        <v>5.1707090000000004</v>
      </c>
      <c r="G13">
        <v>2.6824279</v>
      </c>
      <c r="H13">
        <v>7.8373967000000002</v>
      </c>
      <c r="I13">
        <v>6.8092559000000001</v>
      </c>
      <c r="J13">
        <v>5.360805</v>
      </c>
      <c r="K13">
        <v>6.0046818999999996</v>
      </c>
      <c r="L13">
        <v>6.6004569000000002</v>
      </c>
      <c r="M13">
        <v>6.9489191999999997</v>
      </c>
      <c r="N13">
        <v>4.7236697000000003</v>
      </c>
      <c r="O13">
        <v>6.8697895999999998</v>
      </c>
      <c r="P13">
        <v>6.9161691000000003</v>
      </c>
      <c r="Q13">
        <v>6.7537634000000004</v>
      </c>
      <c r="R13">
        <v>2.4279739999999999</v>
      </c>
      <c r="S13">
        <v>2.9242355</v>
      </c>
      <c r="T13">
        <v>4.8574519</v>
      </c>
      <c r="U13">
        <v>7.1632601999999999</v>
      </c>
      <c r="V13">
        <v>7.3064730999999998</v>
      </c>
      <c r="W13">
        <v>7.4484273999999999</v>
      </c>
      <c r="X13">
        <v>7.2777512</v>
      </c>
      <c r="Y13">
        <v>5.8500494999999999</v>
      </c>
      <c r="Z13">
        <v>6.7426053000000001</v>
      </c>
      <c r="AA13">
        <v>6.1269988</v>
      </c>
      <c r="AB13">
        <v>4.9118943000000002</v>
      </c>
      <c r="AC13">
        <v>6.5087906999999996</v>
      </c>
      <c r="AD13">
        <v>6.3564461999999997</v>
      </c>
      <c r="AE13">
        <v>5.2868822</v>
      </c>
      <c r="AF13">
        <v>0.31100828000000003</v>
      </c>
      <c r="AG13">
        <v>1.7801796999999999</v>
      </c>
      <c r="AI13">
        <v>0.38613786999999999</v>
      </c>
      <c r="AJ13">
        <v>14.953944</v>
      </c>
      <c r="AK13">
        <v>6.2207483999999997</v>
      </c>
      <c r="AL13">
        <v>4.2006173999999996</v>
      </c>
      <c r="AM13">
        <v>3.4971852999999999</v>
      </c>
      <c r="AN13">
        <v>11.247629</v>
      </c>
      <c r="AO13">
        <v>1.4710323000000001</v>
      </c>
    </row>
    <row r="14" spans="3:41" x14ac:dyDescent="0.3">
      <c r="D14">
        <v>1.6664393</v>
      </c>
      <c r="E14">
        <v>2.5273957999999999</v>
      </c>
      <c r="F14">
        <v>1.0140825</v>
      </c>
      <c r="G14">
        <v>0.48793639999999999</v>
      </c>
      <c r="H14">
        <v>2.2110853000000001</v>
      </c>
      <c r="I14">
        <v>1.9086688000000001</v>
      </c>
      <c r="J14">
        <v>2.7793749000000001</v>
      </c>
      <c r="K14">
        <v>1.4318337999999999</v>
      </c>
      <c r="L14">
        <v>1.0457365000000001</v>
      </c>
      <c r="M14">
        <v>0.60805304000000004</v>
      </c>
      <c r="N14">
        <v>0.17372159000000001</v>
      </c>
      <c r="O14">
        <v>1.0157259000000001</v>
      </c>
      <c r="P14">
        <v>4.3277881000000002</v>
      </c>
      <c r="Q14">
        <v>1.8725756</v>
      </c>
      <c r="R14">
        <v>0.23648536000000001</v>
      </c>
      <c r="S14">
        <v>0.19931224</v>
      </c>
      <c r="T14">
        <v>0.80784131000000003</v>
      </c>
      <c r="U14">
        <v>1.2202447999999999</v>
      </c>
      <c r="V14">
        <v>1.9377757</v>
      </c>
      <c r="W14">
        <v>3.174769</v>
      </c>
      <c r="X14">
        <v>6.4360337000000003</v>
      </c>
      <c r="Y14">
        <v>2.1294719999999998</v>
      </c>
      <c r="Z14">
        <v>4.4629251999999999</v>
      </c>
      <c r="AA14">
        <v>0.52794642999999997</v>
      </c>
      <c r="AB14">
        <v>0.27876909999999999</v>
      </c>
      <c r="AC14">
        <v>4.1165184999999997</v>
      </c>
      <c r="AD14">
        <v>0.20215422</v>
      </c>
      <c r="AE14">
        <v>0.27171754999999997</v>
      </c>
      <c r="AF14">
        <v>0.19486616000000001</v>
      </c>
      <c r="AG14">
        <v>0.96977197999999998</v>
      </c>
      <c r="AI14">
        <v>4.891268E-2</v>
      </c>
      <c r="AJ14">
        <v>1.2917483999999999</v>
      </c>
      <c r="AK14">
        <v>2.2535771000000002</v>
      </c>
      <c r="AL14">
        <v>6.6373009999999999</v>
      </c>
      <c r="AM14">
        <v>10.407171</v>
      </c>
      <c r="AN14">
        <v>3.2353222000000001</v>
      </c>
      <c r="AO14">
        <v>0</v>
      </c>
    </row>
    <row r="15" spans="3:41" x14ac:dyDescent="0.3">
      <c r="D15">
        <v>0.32222258999999998</v>
      </c>
      <c r="E15">
        <v>0.46148988000000002</v>
      </c>
      <c r="F15">
        <v>0.21669812999999999</v>
      </c>
      <c r="G15">
        <v>0.11027231999999999</v>
      </c>
      <c r="H15">
        <v>0.42017556</v>
      </c>
      <c r="I15">
        <v>0.45107507000000002</v>
      </c>
      <c r="J15">
        <v>0.43390619000000002</v>
      </c>
      <c r="K15">
        <v>0.23152997</v>
      </c>
      <c r="L15">
        <v>0.27352927999999999</v>
      </c>
      <c r="M15">
        <v>0.20357743</v>
      </c>
      <c r="N15">
        <v>7.8356099999999998E-2</v>
      </c>
      <c r="O15">
        <v>0.32225446000000002</v>
      </c>
      <c r="P15">
        <v>0.59952461000000001</v>
      </c>
      <c r="Q15">
        <v>0.35715817999999999</v>
      </c>
      <c r="R15">
        <v>8.0251349999999999E-2</v>
      </c>
      <c r="S15">
        <v>7.1966100000000005E-2</v>
      </c>
      <c r="T15">
        <v>0.17854644</v>
      </c>
      <c r="U15">
        <v>0.27471672000000003</v>
      </c>
      <c r="V15">
        <v>0.39656174</v>
      </c>
      <c r="W15">
        <v>0.53434185999999995</v>
      </c>
      <c r="X15">
        <v>1.0389501000000001</v>
      </c>
      <c r="Y15">
        <v>0.48511543000000001</v>
      </c>
      <c r="Z15">
        <v>0.77196388999999999</v>
      </c>
      <c r="AA15">
        <v>0.14082078000000001</v>
      </c>
      <c r="AB15">
        <v>4.8780299999999999E-2</v>
      </c>
      <c r="AC15">
        <v>0.74065459</v>
      </c>
      <c r="AD15">
        <v>7.7325889999999994E-2</v>
      </c>
      <c r="AE15">
        <v>7.6667890000000002E-2</v>
      </c>
      <c r="AF15">
        <v>3.4113829999999998E-2</v>
      </c>
      <c r="AG15">
        <v>0.28252455999999998</v>
      </c>
      <c r="AI15">
        <v>1.833127E-2</v>
      </c>
      <c r="AJ15">
        <v>0.29519751</v>
      </c>
      <c r="AK15">
        <v>0.41572103999999999</v>
      </c>
      <c r="AL15">
        <v>1.2131782</v>
      </c>
      <c r="AM15">
        <v>1.7420475</v>
      </c>
      <c r="AN15">
        <v>0.54074487999999998</v>
      </c>
      <c r="AO15">
        <v>0</v>
      </c>
    </row>
    <row r="16" spans="3:41" x14ac:dyDescent="0.3">
      <c r="D16">
        <v>7.0713394999999997</v>
      </c>
      <c r="E16">
        <v>9.1304847000000002</v>
      </c>
      <c r="F16">
        <v>5.5111011000000003</v>
      </c>
      <c r="G16">
        <v>1.753609</v>
      </c>
      <c r="H16">
        <v>9.5289324999999998</v>
      </c>
      <c r="I16">
        <v>5.2992147000000003</v>
      </c>
      <c r="J16">
        <v>9.2936037999999996</v>
      </c>
      <c r="K16">
        <v>8.2087977999999993</v>
      </c>
      <c r="L16">
        <v>6.2430770000000004</v>
      </c>
      <c r="M16">
        <v>3.8965893</v>
      </c>
      <c r="N16">
        <v>2.0151572999999998</v>
      </c>
      <c r="O16">
        <v>4.0591524999999997</v>
      </c>
      <c r="P16">
        <v>17.282667</v>
      </c>
      <c r="Q16">
        <v>7.8266584000000003</v>
      </c>
      <c r="R16">
        <v>1.8408129</v>
      </c>
      <c r="S16">
        <v>2.0387127</v>
      </c>
      <c r="T16">
        <v>3.8441789000000002</v>
      </c>
      <c r="U16">
        <v>6.1622612999999999</v>
      </c>
      <c r="V16">
        <v>7.8667470000000002</v>
      </c>
      <c r="W16">
        <v>12.095621</v>
      </c>
      <c r="X16">
        <v>15.248996999999999</v>
      </c>
      <c r="Y16">
        <v>5.7010177999999998</v>
      </c>
      <c r="Z16">
        <v>13.504541</v>
      </c>
      <c r="AA16">
        <v>4.5481930999999998</v>
      </c>
      <c r="AB16">
        <v>10.106365</v>
      </c>
      <c r="AC16">
        <v>10.106453</v>
      </c>
      <c r="AD16">
        <v>5.1780907000000003</v>
      </c>
      <c r="AE16">
        <v>4.4516692000000004</v>
      </c>
      <c r="AF16">
        <v>0.31328840000000002</v>
      </c>
      <c r="AG16">
        <v>2.4695420000000001</v>
      </c>
      <c r="AI16">
        <v>0.95319717999999998</v>
      </c>
      <c r="AJ16">
        <v>13.366623000000001</v>
      </c>
      <c r="AK16">
        <v>4.2363432999999997</v>
      </c>
      <c r="AL16">
        <v>27.251096</v>
      </c>
      <c r="AM16">
        <v>19.107807999999999</v>
      </c>
      <c r="AN16">
        <v>8.6730608999999994</v>
      </c>
      <c r="AO16">
        <v>9.7141000000000003E-4</v>
      </c>
    </row>
    <row r="17" spans="4:41" x14ac:dyDescent="0.3">
      <c r="D17">
        <v>5.8777226999999996</v>
      </c>
      <c r="E17">
        <v>9.2964777999999999</v>
      </c>
      <c r="F17">
        <v>3.2872919999999999</v>
      </c>
      <c r="G17">
        <v>2.3311506999999998</v>
      </c>
      <c r="H17">
        <v>7.5167735000000002</v>
      </c>
      <c r="I17">
        <v>6.5830013999999997</v>
      </c>
      <c r="J17">
        <v>4.9869054000000004</v>
      </c>
      <c r="K17">
        <v>5.5409658999999998</v>
      </c>
      <c r="L17">
        <v>5.896706</v>
      </c>
      <c r="M17">
        <v>7.3821912000000003</v>
      </c>
      <c r="N17">
        <v>5.4257369999999998</v>
      </c>
      <c r="O17">
        <v>6.7448809000000001</v>
      </c>
      <c r="P17">
        <v>5.1075375000000003</v>
      </c>
      <c r="Q17">
        <v>6.2862362999999997</v>
      </c>
      <c r="R17">
        <v>3.0680285</v>
      </c>
      <c r="S17">
        <v>3.2758573000000002</v>
      </c>
      <c r="T17">
        <v>5.0020832999999998</v>
      </c>
      <c r="U17">
        <v>6.9344666999999998</v>
      </c>
      <c r="V17">
        <v>7.0268750000000004</v>
      </c>
      <c r="W17">
        <v>6.3056584999999998</v>
      </c>
      <c r="X17">
        <v>2.4953753999999999</v>
      </c>
      <c r="Y17">
        <v>4.3521049999999999</v>
      </c>
      <c r="Z17">
        <v>3.6007036000000001</v>
      </c>
      <c r="AA17">
        <v>7.0300222999999997</v>
      </c>
      <c r="AB17">
        <v>6.6498232000000002</v>
      </c>
      <c r="AC17">
        <v>3.4954103999999999</v>
      </c>
      <c r="AD17">
        <v>7.4448065000000003</v>
      </c>
      <c r="AE17">
        <v>6.9268729000000002</v>
      </c>
      <c r="AF17">
        <v>7.3795920000000001E-2</v>
      </c>
      <c r="AG17">
        <v>0.91586926999999996</v>
      </c>
      <c r="AI17">
        <v>0.18998186</v>
      </c>
      <c r="AJ17">
        <v>21.006903999999999</v>
      </c>
      <c r="AK17">
        <v>0.67631275999999996</v>
      </c>
      <c r="AL17">
        <v>3.5336720000000001</v>
      </c>
      <c r="AM17">
        <v>1.9061682</v>
      </c>
      <c r="AN17">
        <v>1.8641068000000001</v>
      </c>
      <c r="AO17">
        <v>6.0935499999999997E-3</v>
      </c>
    </row>
    <row r="18" spans="4:41" x14ac:dyDescent="0.3">
      <c r="D18">
        <v>14.08344</v>
      </c>
      <c r="E18">
        <v>11.909352999999999</v>
      </c>
      <c r="F18">
        <v>15.730771000000001</v>
      </c>
      <c r="G18">
        <v>10.732498</v>
      </c>
      <c r="H18">
        <v>15.63208</v>
      </c>
      <c r="I18">
        <v>10.568493999999999</v>
      </c>
      <c r="J18">
        <v>17.352058</v>
      </c>
      <c r="K18">
        <v>16.377189999999999</v>
      </c>
      <c r="L18">
        <v>12.591239</v>
      </c>
      <c r="M18">
        <v>9.6770422000000007</v>
      </c>
      <c r="N18">
        <v>8.3582896000000009</v>
      </c>
      <c r="O18">
        <v>10.237997999999999</v>
      </c>
      <c r="P18">
        <v>26.289603</v>
      </c>
      <c r="Q18">
        <v>14.730029999999999</v>
      </c>
      <c r="R18">
        <v>9.6294471999999995</v>
      </c>
      <c r="S18">
        <v>9.8578588000000007</v>
      </c>
      <c r="T18">
        <v>11.570715999999999</v>
      </c>
      <c r="U18">
        <v>12.495115999999999</v>
      </c>
      <c r="V18">
        <v>14.058686</v>
      </c>
      <c r="W18">
        <v>19.355127</v>
      </c>
      <c r="X18">
        <v>24.384492000000002</v>
      </c>
      <c r="Y18">
        <v>12.634482999999999</v>
      </c>
      <c r="Z18">
        <v>22.888736999999999</v>
      </c>
      <c r="AA18">
        <v>10.546708000000001</v>
      </c>
      <c r="AB18">
        <v>17.451771999999998</v>
      </c>
      <c r="AC18">
        <v>18.055934000000001</v>
      </c>
      <c r="AD18">
        <v>11.962415</v>
      </c>
      <c r="AE18">
        <v>9.6903825000000001</v>
      </c>
      <c r="AF18">
        <v>10.537984</v>
      </c>
      <c r="AG18">
        <v>18.207896999999999</v>
      </c>
      <c r="AI18">
        <v>11.086633000000001</v>
      </c>
      <c r="AJ18">
        <v>9.7096120999999993</v>
      </c>
      <c r="AK18">
        <v>13.454349000000001</v>
      </c>
      <c r="AL18">
        <v>20.401938000000001</v>
      </c>
      <c r="AM18">
        <v>29.611763</v>
      </c>
      <c r="AN18">
        <v>25.653462000000001</v>
      </c>
      <c r="AO18">
        <v>7.0401141000000003</v>
      </c>
    </row>
    <row r="19" spans="4:41" x14ac:dyDescent="0.3">
      <c r="D19">
        <v>58.641489999999997</v>
      </c>
      <c r="E19">
        <v>52.288193</v>
      </c>
      <c r="F19">
        <v>63.455458</v>
      </c>
      <c r="G19">
        <v>79.356384000000006</v>
      </c>
      <c r="H19">
        <v>49.068086999999998</v>
      </c>
      <c r="I19">
        <v>64.216023000000007</v>
      </c>
      <c r="J19">
        <v>52.790450999999997</v>
      </c>
      <c r="K19">
        <v>54.573396000000002</v>
      </c>
      <c r="L19">
        <v>61.516739999999999</v>
      </c>
      <c r="M19">
        <v>66.998180000000005</v>
      </c>
      <c r="N19">
        <v>77.780899000000005</v>
      </c>
      <c r="O19">
        <v>67.704791999999998</v>
      </c>
      <c r="P19">
        <v>23.451847000000001</v>
      </c>
      <c r="Q19">
        <v>55.342429000000003</v>
      </c>
      <c r="R19">
        <v>81.453733</v>
      </c>
      <c r="S19">
        <v>80.136577000000003</v>
      </c>
      <c r="T19">
        <v>70.701764999999995</v>
      </c>
      <c r="U19">
        <v>60.627749999999999</v>
      </c>
      <c r="V19">
        <v>54.672339000000001</v>
      </c>
      <c r="W19">
        <v>40.033264000000003</v>
      </c>
      <c r="X19">
        <v>24.958188</v>
      </c>
      <c r="Y19">
        <v>64.025880999999998</v>
      </c>
      <c r="Z19">
        <v>34.253540000000001</v>
      </c>
      <c r="AA19">
        <v>68.031878000000006</v>
      </c>
      <c r="AB19">
        <v>56.740709000000003</v>
      </c>
      <c r="AC19">
        <v>46.000056999999998</v>
      </c>
      <c r="AD19">
        <v>65.377832999999995</v>
      </c>
      <c r="AE19">
        <v>70.551023999999998</v>
      </c>
      <c r="AF19">
        <v>88.180988999999997</v>
      </c>
      <c r="AG19">
        <v>72.665623999999994</v>
      </c>
      <c r="AI19">
        <v>86.386438999999996</v>
      </c>
      <c r="AJ19">
        <v>31.780156999999999</v>
      </c>
      <c r="AK19">
        <v>69.455130999999994</v>
      </c>
      <c r="AL19">
        <v>27.614896999999999</v>
      </c>
      <c r="AM19">
        <v>24.788685999999998</v>
      </c>
      <c r="AN19">
        <v>23.832471000000002</v>
      </c>
      <c r="AO19">
        <v>91.251840000000001</v>
      </c>
    </row>
    <row r="20" spans="4:41" x14ac:dyDescent="0.3">
      <c r="D20">
        <v>8.1506810000000005</v>
      </c>
      <c r="E20">
        <v>9.2729593999999995</v>
      </c>
      <c r="F20">
        <v>7.3342565999999998</v>
      </c>
      <c r="G20">
        <v>3.2687465000000002</v>
      </c>
      <c r="H20">
        <v>8.8002085999999995</v>
      </c>
      <c r="I20">
        <v>6.8599794999999997</v>
      </c>
      <c r="J20">
        <v>9.0325258999999996</v>
      </c>
      <c r="K20">
        <v>8.9394407999999999</v>
      </c>
      <c r="L20">
        <v>7.7942030000000004</v>
      </c>
      <c r="M20">
        <v>6.3433099999999998</v>
      </c>
      <c r="N20">
        <v>2.3367870000000002</v>
      </c>
      <c r="O20">
        <v>6.3942275999999998</v>
      </c>
      <c r="P20">
        <v>18.340582999999999</v>
      </c>
      <c r="Q20">
        <v>8.9806843000000001</v>
      </c>
      <c r="R20">
        <v>3.6353664999999999</v>
      </c>
      <c r="S20">
        <v>3.0372284000000001</v>
      </c>
      <c r="T20">
        <v>4.7123293000000004</v>
      </c>
      <c r="U20">
        <v>6.2906759000000001</v>
      </c>
      <c r="V20">
        <v>8.5840025999999998</v>
      </c>
      <c r="W20">
        <v>13.029754000000001</v>
      </c>
      <c r="X20">
        <v>10.799628999999999</v>
      </c>
      <c r="Y20">
        <v>4.8466019999999999</v>
      </c>
      <c r="Z20">
        <v>11.418336</v>
      </c>
      <c r="AA20">
        <v>3.6214816999999999</v>
      </c>
      <c r="AB20">
        <v>6.1217877999999999</v>
      </c>
      <c r="AC20">
        <v>9.5066664000000003</v>
      </c>
      <c r="AD20">
        <v>5.5089378</v>
      </c>
      <c r="AE20">
        <v>1.5018274</v>
      </c>
      <c r="AF20">
        <v>0.88943130999999997</v>
      </c>
      <c r="AG20">
        <v>3.1731609999999999</v>
      </c>
      <c r="AH20">
        <v>5.6619757000000002</v>
      </c>
      <c r="AI20">
        <v>1.6592418</v>
      </c>
      <c r="AJ20">
        <v>5.0025472999999998</v>
      </c>
      <c r="AK20">
        <v>7.2644285999999996</v>
      </c>
      <c r="AL20">
        <v>8.8543103999999992</v>
      </c>
      <c r="AM20">
        <v>10.739986999999999</v>
      </c>
      <c r="AN20">
        <v>23.650082999999999</v>
      </c>
      <c r="AO20">
        <v>1.1472519000000001</v>
      </c>
    </row>
    <row r="21" spans="4:41" x14ac:dyDescent="0.3">
      <c r="D21">
        <v>4.9611840000000003</v>
      </c>
      <c r="E21">
        <v>4.0704729999999998</v>
      </c>
      <c r="F21">
        <v>5.6091499999999996</v>
      </c>
      <c r="G21">
        <v>2.7273597999999999</v>
      </c>
      <c r="H21">
        <v>5.2583880000000001</v>
      </c>
      <c r="I21">
        <v>4.9027104000000001</v>
      </c>
      <c r="J21">
        <v>4.5042730999999998</v>
      </c>
      <c r="K21">
        <v>4.7949215000000001</v>
      </c>
      <c r="L21">
        <v>5.2980261000000004</v>
      </c>
      <c r="M21">
        <v>5.9221228999999997</v>
      </c>
      <c r="N21">
        <v>4.9041543000000001</v>
      </c>
      <c r="O21">
        <v>5.8380963000000001</v>
      </c>
      <c r="P21">
        <v>3.2880753999999999</v>
      </c>
      <c r="Q21">
        <v>4.9777367000000003</v>
      </c>
      <c r="R21">
        <v>4.8662849000000001</v>
      </c>
      <c r="S21">
        <v>4.5449172999999998</v>
      </c>
      <c r="T21">
        <v>5.2617938000000004</v>
      </c>
      <c r="U21">
        <v>5.4099092999999998</v>
      </c>
      <c r="V21">
        <v>5.3897176</v>
      </c>
      <c r="W21">
        <v>4.1760432999999999</v>
      </c>
      <c r="X21">
        <v>5.0492827</v>
      </c>
      <c r="Y21">
        <v>4.1706779999999997</v>
      </c>
      <c r="Z21">
        <v>4.8560432999999996</v>
      </c>
      <c r="AA21">
        <v>5.1069164000000002</v>
      </c>
      <c r="AB21">
        <v>2.9356312999999998</v>
      </c>
      <c r="AC21">
        <v>4.8584550000000002</v>
      </c>
      <c r="AD21">
        <v>5.7526751000000003</v>
      </c>
      <c r="AE21">
        <v>2.1079640999999998</v>
      </c>
      <c r="AF21">
        <v>1.2654236999999999</v>
      </c>
      <c r="AG21">
        <v>1.7154578</v>
      </c>
      <c r="AH21">
        <v>3.4148394</v>
      </c>
      <c r="AI21">
        <v>1.0568336</v>
      </c>
      <c r="AJ21">
        <v>5.2256524000000004</v>
      </c>
      <c r="AK21">
        <v>9.6327555999999994</v>
      </c>
      <c r="AL21">
        <v>4.8702924000000003</v>
      </c>
      <c r="AM21">
        <v>4.6684073000000001</v>
      </c>
      <c r="AN21">
        <v>8.9040994999999992</v>
      </c>
      <c r="AO21">
        <v>2.4904487999999998</v>
      </c>
    </row>
    <row r="22" spans="4:41" x14ac:dyDescent="0.3">
      <c r="D22">
        <v>2.0960355000000002</v>
      </c>
      <c r="E22">
        <v>3.2844247000000002</v>
      </c>
      <c r="F22">
        <v>1.2315175</v>
      </c>
      <c r="G22">
        <v>0.56095430000000002</v>
      </c>
      <c r="H22">
        <v>2.3002737</v>
      </c>
      <c r="I22">
        <v>3.619211</v>
      </c>
      <c r="J22">
        <v>2.6270999000000002</v>
      </c>
      <c r="K22">
        <v>1.7587211</v>
      </c>
      <c r="L22">
        <v>1.3899556</v>
      </c>
      <c r="M22">
        <v>1.0598224999999999</v>
      </c>
      <c r="N22">
        <v>0.43303343</v>
      </c>
      <c r="O22">
        <v>2.6238781000000002</v>
      </c>
      <c r="P22">
        <v>2.9677698000000001</v>
      </c>
      <c r="Q22">
        <v>2.3078099000000001</v>
      </c>
      <c r="R22">
        <v>0.94775008999999999</v>
      </c>
      <c r="S22">
        <v>0.77173559000000003</v>
      </c>
      <c r="T22">
        <v>1.5126683000000001</v>
      </c>
      <c r="U22">
        <v>2.2280332999999999</v>
      </c>
      <c r="V22">
        <v>2.5883321000000001</v>
      </c>
      <c r="W22">
        <v>2.3498074999999998</v>
      </c>
      <c r="X22">
        <v>3.2694334999999999</v>
      </c>
      <c r="Y22">
        <v>1.257355</v>
      </c>
      <c r="Z22">
        <v>2.9596349000000002</v>
      </c>
      <c r="AA22">
        <v>0.89902599000000005</v>
      </c>
      <c r="AB22">
        <v>0.63097194999999995</v>
      </c>
      <c r="AC22">
        <v>2.8324220000000002</v>
      </c>
      <c r="AD22">
        <v>0.53827550000000002</v>
      </c>
      <c r="AE22">
        <v>0.86583573000000003</v>
      </c>
      <c r="AF22">
        <v>0.14093437</v>
      </c>
      <c r="AG22">
        <v>1.2564614000000001</v>
      </c>
      <c r="AH22">
        <v>1.6197174000000001</v>
      </c>
      <c r="AI22">
        <v>0.33548042</v>
      </c>
      <c r="AJ22">
        <v>2.0953458999999999</v>
      </c>
      <c r="AK22">
        <v>2.5346582</v>
      </c>
      <c r="AL22">
        <v>5.6649956000000001</v>
      </c>
      <c r="AM22">
        <v>3.6920921</v>
      </c>
      <c r="AN22">
        <v>2.3813279000000001</v>
      </c>
      <c r="AO22">
        <v>0</v>
      </c>
    </row>
    <row r="23" spans="4:41" x14ac:dyDescent="0.3">
      <c r="D23">
        <v>0.31011923000000002</v>
      </c>
      <c r="E23">
        <v>0.46941590999999999</v>
      </c>
      <c r="F23">
        <v>0.19423561</v>
      </c>
      <c r="G23">
        <v>0.11031952</v>
      </c>
      <c r="H23">
        <v>0.33670201999999999</v>
      </c>
      <c r="I23">
        <v>0.52788318999999995</v>
      </c>
      <c r="J23">
        <v>0.29998418999999998</v>
      </c>
      <c r="K23">
        <v>0.24219270000000001</v>
      </c>
      <c r="L23">
        <v>0.27341144000000001</v>
      </c>
      <c r="M23">
        <v>0.29956922000000002</v>
      </c>
      <c r="N23">
        <v>0.16723657</v>
      </c>
      <c r="O23">
        <v>0.45535311000000001</v>
      </c>
      <c r="P23">
        <v>0.18695268000000001</v>
      </c>
      <c r="Q23">
        <v>0.32688283000000001</v>
      </c>
      <c r="R23">
        <v>0.22009351999999999</v>
      </c>
      <c r="S23">
        <v>0.19623994</v>
      </c>
      <c r="T23">
        <v>0.28864029000000002</v>
      </c>
      <c r="U23">
        <v>0.36785689999999999</v>
      </c>
      <c r="V23">
        <v>0.36676835000000002</v>
      </c>
      <c r="W23">
        <v>0.26533233000000001</v>
      </c>
      <c r="X23">
        <v>0.38849496</v>
      </c>
      <c r="Y23">
        <v>0.19520439000000001</v>
      </c>
      <c r="Z23">
        <v>0.35890427000000003</v>
      </c>
      <c r="AA23">
        <v>0.24249973999999999</v>
      </c>
      <c r="AB23">
        <v>0.31205080000000002</v>
      </c>
      <c r="AC23">
        <v>0.34651338999999998</v>
      </c>
      <c r="AD23">
        <v>0.22020429</v>
      </c>
      <c r="AE23">
        <v>0.26773645000000001</v>
      </c>
      <c r="AF23">
        <v>1.382598E-2</v>
      </c>
      <c r="AG23">
        <v>0.18274897000000001</v>
      </c>
      <c r="AH23">
        <v>0.20792705</v>
      </c>
      <c r="AI23">
        <v>3.5861120000000003E-2</v>
      </c>
      <c r="AJ23">
        <v>0.67070779999999997</v>
      </c>
      <c r="AK23">
        <v>0.26172772999999999</v>
      </c>
      <c r="AL23">
        <v>0.48745382999999998</v>
      </c>
      <c r="AM23">
        <v>0.23725129</v>
      </c>
      <c r="AN23">
        <v>0.21722536000000001</v>
      </c>
      <c r="AO23">
        <v>0</v>
      </c>
    </row>
    <row r="24" spans="4:41" x14ac:dyDescent="0.3">
      <c r="D24">
        <v>16.945384000000001</v>
      </c>
      <c r="E24">
        <v>21.375332</v>
      </c>
      <c r="F24">
        <v>13.722728</v>
      </c>
      <c r="G24">
        <v>4.9334486000000002</v>
      </c>
      <c r="H24">
        <v>18.543538999999999</v>
      </c>
      <c r="I24">
        <v>20.764582000000001</v>
      </c>
      <c r="J24">
        <v>20.064042000000001</v>
      </c>
      <c r="K24">
        <v>16.297183</v>
      </c>
      <c r="L24">
        <v>13.502331</v>
      </c>
      <c r="M24">
        <v>12.625871999999999</v>
      </c>
      <c r="N24">
        <v>4.6234042000000004</v>
      </c>
      <c r="O24">
        <v>17.432112</v>
      </c>
      <c r="P24">
        <v>30.194818999999999</v>
      </c>
      <c r="Q24">
        <v>18.685527</v>
      </c>
      <c r="R24">
        <v>7.4739513999999998</v>
      </c>
      <c r="S24">
        <v>6.2809336</v>
      </c>
      <c r="T24">
        <v>10.618836</v>
      </c>
      <c r="U24">
        <v>14.693863</v>
      </c>
      <c r="V24">
        <v>18.328565999999999</v>
      </c>
      <c r="W24">
        <v>24.884412999999999</v>
      </c>
      <c r="X24">
        <v>21.377693000000001</v>
      </c>
      <c r="Y24">
        <v>9.1549855000000004</v>
      </c>
      <c r="Z24">
        <v>22.088598999999999</v>
      </c>
      <c r="AA24">
        <v>9.8165271999999995</v>
      </c>
      <c r="AB24">
        <v>25.382206</v>
      </c>
      <c r="AC24">
        <v>18.722992999999999</v>
      </c>
      <c r="AD24">
        <v>11.685612000000001</v>
      </c>
      <c r="AE24">
        <v>9.2157959999999992</v>
      </c>
      <c r="AF24">
        <v>1.7007867999999999</v>
      </c>
      <c r="AG24">
        <v>8.6976846999999999</v>
      </c>
      <c r="AH24">
        <v>12.734451999999999</v>
      </c>
      <c r="AI24">
        <v>3.238416</v>
      </c>
      <c r="AJ24">
        <v>27.037224999999999</v>
      </c>
      <c r="AK24">
        <v>16.14058</v>
      </c>
      <c r="AL24">
        <v>34.797832999999997</v>
      </c>
      <c r="AM24">
        <v>31.268158</v>
      </c>
      <c r="AN24">
        <v>13.436367000000001</v>
      </c>
      <c r="AO24">
        <v>2.02359E-3</v>
      </c>
    </row>
    <row r="25" spans="4:41" x14ac:dyDescent="0.3">
      <c r="D25">
        <v>4.8564229000000001</v>
      </c>
      <c r="E25">
        <v>6.3637313000000004</v>
      </c>
      <c r="F25">
        <v>3.7599007000000002</v>
      </c>
      <c r="G25">
        <v>2.1622487000000001</v>
      </c>
      <c r="H25">
        <v>5.2148751999999998</v>
      </c>
      <c r="I25">
        <v>6.568092</v>
      </c>
      <c r="J25">
        <v>4.4133690999999997</v>
      </c>
      <c r="K25">
        <v>4.0051259000000003</v>
      </c>
      <c r="L25">
        <v>4.7388149999999998</v>
      </c>
      <c r="M25">
        <v>6.1103164000000003</v>
      </c>
      <c r="N25">
        <v>3.8082215000000001</v>
      </c>
      <c r="O25">
        <v>6.5756242</v>
      </c>
      <c r="P25">
        <v>2.6564866999999999</v>
      </c>
      <c r="Q25">
        <v>4.966412</v>
      </c>
      <c r="R25">
        <v>4.2658874000000004</v>
      </c>
      <c r="S25">
        <v>3.9378342000000002</v>
      </c>
      <c r="T25">
        <v>4.8634919999999999</v>
      </c>
      <c r="U25">
        <v>5.5326709000000003</v>
      </c>
      <c r="V25">
        <v>5.1765848999999999</v>
      </c>
      <c r="W25">
        <v>4.3375297000000002</v>
      </c>
      <c r="X25">
        <v>4.1070038000000002</v>
      </c>
      <c r="Y25">
        <v>3.0884444000000002</v>
      </c>
      <c r="Z25">
        <v>4.2863262000000004</v>
      </c>
      <c r="AA25">
        <v>5.6466171000000003</v>
      </c>
      <c r="AB25">
        <v>10.852963000000001</v>
      </c>
      <c r="AC25">
        <v>3.8857788000000002</v>
      </c>
      <c r="AD25">
        <v>6.3231555999999998</v>
      </c>
      <c r="AE25">
        <v>5.8893114000000004</v>
      </c>
      <c r="AF25">
        <v>0.15651619999999999</v>
      </c>
      <c r="AG25">
        <v>2.7608953000000001</v>
      </c>
      <c r="AH25">
        <v>1.8890941000000001</v>
      </c>
      <c r="AI25">
        <v>0.35221491999999999</v>
      </c>
      <c r="AJ25">
        <v>16.097716999999999</v>
      </c>
      <c r="AK25">
        <v>1.2038424000000001</v>
      </c>
      <c r="AL25">
        <v>2.3107742</v>
      </c>
      <c r="AM25">
        <v>1.4925222</v>
      </c>
      <c r="AN25">
        <v>1.4164909999999999</v>
      </c>
      <c r="AO25">
        <v>5.4471399999999996E-3</v>
      </c>
    </row>
    <row r="26" spans="4:41" x14ac:dyDescent="0.3">
      <c r="D26">
        <v>22.649484999999999</v>
      </c>
      <c r="E26">
        <v>20.490089000000001</v>
      </c>
      <c r="F26">
        <v>24.220382000000001</v>
      </c>
      <c r="G26">
        <v>19.402163000000002</v>
      </c>
      <c r="H26">
        <v>23.081531999999999</v>
      </c>
      <c r="I26">
        <v>18.134699000000001</v>
      </c>
      <c r="J26">
        <v>25.449719999999999</v>
      </c>
      <c r="K26">
        <v>25.608888</v>
      </c>
      <c r="L26">
        <v>20.840937</v>
      </c>
      <c r="M26">
        <v>17.546821000000001</v>
      </c>
      <c r="N26">
        <v>16.663540999999999</v>
      </c>
      <c r="O26">
        <v>20.448376</v>
      </c>
      <c r="P26">
        <v>33.919606999999999</v>
      </c>
      <c r="Q26">
        <v>23.443424</v>
      </c>
      <c r="R26">
        <v>18.345041999999999</v>
      </c>
      <c r="S26">
        <v>17.980051</v>
      </c>
      <c r="T26">
        <v>19.057600000000001</v>
      </c>
      <c r="U26">
        <v>19.719508999999999</v>
      </c>
      <c r="V26">
        <v>21.332293</v>
      </c>
      <c r="W26">
        <v>29.885524</v>
      </c>
      <c r="X26">
        <v>23.668361999999998</v>
      </c>
      <c r="Y26">
        <v>18.182489</v>
      </c>
      <c r="Z26">
        <v>26.076383</v>
      </c>
      <c r="AA26">
        <v>17.899564000000002</v>
      </c>
      <c r="AB26">
        <v>30.784855</v>
      </c>
      <c r="AC26">
        <v>22.476863000000002</v>
      </c>
      <c r="AD26">
        <v>22.291411</v>
      </c>
      <c r="AE26">
        <v>16.491333000000001</v>
      </c>
      <c r="AF26">
        <v>19.140021000000001</v>
      </c>
      <c r="AG26">
        <v>26.672498999999998</v>
      </c>
      <c r="AH26">
        <v>32.214545000000001</v>
      </c>
      <c r="AI26">
        <v>23.833058999999999</v>
      </c>
      <c r="AJ26">
        <v>16.170010000000001</v>
      </c>
      <c r="AK26">
        <v>23.687666</v>
      </c>
      <c r="AL26">
        <v>23.694448999999999</v>
      </c>
      <c r="AM26">
        <v>26.899605999999999</v>
      </c>
      <c r="AN26">
        <v>29.611412000000001</v>
      </c>
      <c r="AO26">
        <v>11.562848000000001</v>
      </c>
    </row>
    <row r="27" spans="4:41" x14ac:dyDescent="0.3">
      <c r="D27">
        <v>40.030687</v>
      </c>
      <c r="E27">
        <v>34.673574000000002</v>
      </c>
      <c r="F27">
        <v>43.927829000000003</v>
      </c>
      <c r="G27">
        <v>66.834759000000005</v>
      </c>
      <c r="H27">
        <v>36.464480999999999</v>
      </c>
      <c r="I27">
        <v>38.622843000000003</v>
      </c>
      <c r="J27">
        <v>33.608984999999997</v>
      </c>
      <c r="K27">
        <v>38.353527</v>
      </c>
      <c r="L27">
        <v>46.162320000000001</v>
      </c>
      <c r="M27">
        <v>50.092165000000001</v>
      </c>
      <c r="N27">
        <v>67.063620999999998</v>
      </c>
      <c r="O27">
        <v>40.232332</v>
      </c>
      <c r="P27">
        <v>8.4457062000000001</v>
      </c>
      <c r="Q27">
        <v>36.311523000000001</v>
      </c>
      <c r="R27">
        <v>60.245623999999999</v>
      </c>
      <c r="S27">
        <v>63.251060000000003</v>
      </c>
      <c r="T27">
        <v>53.684640000000002</v>
      </c>
      <c r="U27">
        <v>45.757480999999999</v>
      </c>
      <c r="V27">
        <v>38.233733999999998</v>
      </c>
      <c r="W27">
        <v>21.071594999999999</v>
      </c>
      <c r="X27">
        <v>31.340101000000001</v>
      </c>
      <c r="Y27">
        <v>59.104241000000002</v>
      </c>
      <c r="Z27">
        <v>27.955773000000001</v>
      </c>
      <c r="AA27">
        <v>56.767367</v>
      </c>
      <c r="AB27">
        <v>22.979534999999998</v>
      </c>
      <c r="AC27">
        <v>37.370308000000001</v>
      </c>
      <c r="AD27">
        <v>47.679727999999997</v>
      </c>
      <c r="AE27">
        <v>63.660195999999999</v>
      </c>
      <c r="AF27">
        <v>76.693060000000003</v>
      </c>
      <c r="AG27">
        <v>55.541091000000002</v>
      </c>
      <c r="AH27">
        <v>42.257449000000001</v>
      </c>
      <c r="AI27">
        <v>69.488893000000004</v>
      </c>
      <c r="AJ27">
        <v>27.700793000000001</v>
      </c>
      <c r="AK27">
        <v>39.274340000000002</v>
      </c>
      <c r="AL27">
        <v>19.319891999999999</v>
      </c>
      <c r="AM27">
        <v>21.001975999999999</v>
      </c>
      <c r="AN27">
        <v>20.382994</v>
      </c>
      <c r="AO27">
        <v>84.791979999999995</v>
      </c>
    </row>
    <row r="28" spans="4:41" x14ac:dyDescent="0.3">
      <c r="D28">
        <v>9.7941572000000008</v>
      </c>
      <c r="E28">
        <v>10.351459</v>
      </c>
      <c r="F28">
        <v>9.3921275000000009</v>
      </c>
      <c r="G28">
        <v>5.1354686000000003</v>
      </c>
      <c r="H28">
        <v>10.290489000000001</v>
      </c>
      <c r="I28">
        <v>9.9003104999999998</v>
      </c>
      <c r="J28">
        <v>11.557600000000001</v>
      </c>
      <c r="K28">
        <v>10.910765</v>
      </c>
      <c r="L28">
        <v>8.2577250000000006</v>
      </c>
      <c r="M28">
        <v>6.9638099999999996</v>
      </c>
      <c r="N28">
        <v>3.7606727000000002</v>
      </c>
      <c r="O28">
        <v>6.9715883999999999</v>
      </c>
      <c r="P28">
        <v>14.645298</v>
      </c>
      <c r="Q28">
        <v>9.8451623999999995</v>
      </c>
      <c r="R28">
        <v>8.0692713000000005</v>
      </c>
      <c r="S28">
        <v>7.3737944999999998</v>
      </c>
      <c r="T28">
        <v>7.0610894000000002</v>
      </c>
      <c r="U28">
        <v>8.0889009999999999</v>
      </c>
      <c r="V28">
        <v>10.542616000000001</v>
      </c>
      <c r="W28">
        <v>13.059625</v>
      </c>
      <c r="X28">
        <v>10.513515</v>
      </c>
      <c r="Y28">
        <v>7.588247</v>
      </c>
      <c r="Z28">
        <v>11.210267999999999</v>
      </c>
      <c r="AA28">
        <v>6.6352853999999999</v>
      </c>
      <c r="AB28">
        <v>7.7920385999999997</v>
      </c>
      <c r="AC28">
        <v>10.095019000000001</v>
      </c>
      <c r="AD28">
        <v>9.0808929999999997</v>
      </c>
      <c r="AE28">
        <v>9.7994676999999992</v>
      </c>
      <c r="AF28">
        <v>2.5397048</v>
      </c>
      <c r="AG28">
        <v>6.2811915999999997</v>
      </c>
      <c r="AH28">
        <v>6.0849279999999997</v>
      </c>
      <c r="AI28">
        <v>2.2210283999999998</v>
      </c>
      <c r="AJ28">
        <v>9.7375754000000008</v>
      </c>
      <c r="AK28">
        <v>8.5889935000000008</v>
      </c>
      <c r="AL28">
        <v>10.684574</v>
      </c>
      <c r="AM28">
        <v>7.5490130999999998</v>
      </c>
      <c r="AN28">
        <v>21.828613000000001</v>
      </c>
      <c r="AO28">
        <v>0.14204907999999999</v>
      </c>
    </row>
    <row r="29" spans="4:41" x14ac:dyDescent="0.3">
      <c r="D29">
        <v>3.4989392000000001</v>
      </c>
      <c r="E29">
        <v>3.9500150000000001</v>
      </c>
      <c r="F29">
        <v>3.1735392</v>
      </c>
      <c r="G29">
        <v>2.2355222000000001</v>
      </c>
      <c r="H29">
        <v>3.6335422999999998</v>
      </c>
      <c r="I29">
        <v>5.3830663000000003</v>
      </c>
      <c r="J29">
        <v>3.1598600999999999</v>
      </c>
      <c r="K29">
        <v>2.7755393000000002</v>
      </c>
      <c r="L29">
        <v>3.4240121000000001</v>
      </c>
      <c r="M29">
        <v>4.4662496000000003</v>
      </c>
      <c r="N29">
        <v>3.5981152999999999</v>
      </c>
      <c r="O29">
        <v>4.7852892000000002</v>
      </c>
      <c r="P29">
        <v>2.0305171</v>
      </c>
      <c r="Q29">
        <v>3.4591951000000001</v>
      </c>
      <c r="R29">
        <v>5.6171382000000003</v>
      </c>
      <c r="S29">
        <v>4.8485239</v>
      </c>
      <c r="T29">
        <v>4.1397088000000002</v>
      </c>
      <c r="U29">
        <v>4.1022001000000001</v>
      </c>
      <c r="V29">
        <v>3.5690401999999999</v>
      </c>
      <c r="W29">
        <v>2.0943906999999999</v>
      </c>
      <c r="X29">
        <v>3.0031310000000002</v>
      </c>
      <c r="Y29">
        <v>3.7691074000000002</v>
      </c>
      <c r="Z29">
        <v>3.0261697999999999</v>
      </c>
      <c r="AA29">
        <v>4.8811247</v>
      </c>
      <c r="AB29">
        <v>2.8721638</v>
      </c>
      <c r="AC29">
        <v>3.1062489000000002</v>
      </c>
      <c r="AD29">
        <v>4.9538073000000002</v>
      </c>
      <c r="AE29">
        <v>6.2019881000000003</v>
      </c>
      <c r="AF29">
        <v>0.96644797000000005</v>
      </c>
      <c r="AG29">
        <v>2.2245016</v>
      </c>
      <c r="AH29">
        <v>1.8243109</v>
      </c>
      <c r="AI29">
        <v>0.47567229999999999</v>
      </c>
      <c r="AJ29">
        <v>5.4472927999999996</v>
      </c>
      <c r="AK29">
        <v>2.6071783000000002</v>
      </c>
      <c r="AL29">
        <v>1.6140654000000001</v>
      </c>
      <c r="AM29">
        <v>1.3580951000000001</v>
      </c>
      <c r="AN29">
        <v>7.2164519</v>
      </c>
      <c r="AO29">
        <v>0.22857479</v>
      </c>
    </row>
    <row r="30" spans="4:41" x14ac:dyDescent="0.3">
      <c r="D30">
        <v>2.6895243</v>
      </c>
      <c r="E30">
        <v>4.3223501999999998</v>
      </c>
      <c r="F30">
        <v>1.5116255999999999</v>
      </c>
      <c r="G30">
        <v>1.2102797000000001</v>
      </c>
      <c r="H30">
        <v>2.8471215000000001</v>
      </c>
      <c r="I30">
        <v>2.5992356000000001</v>
      </c>
      <c r="J30">
        <v>3.2283157999999998</v>
      </c>
      <c r="K30">
        <v>2.8064521999999998</v>
      </c>
      <c r="L30">
        <v>2.5109392000000001</v>
      </c>
      <c r="M30">
        <v>1.8524138999999999</v>
      </c>
      <c r="N30">
        <v>0.31347949000000003</v>
      </c>
      <c r="O30">
        <v>2.6311472999999999</v>
      </c>
      <c r="P30">
        <v>3.4204484000000002</v>
      </c>
      <c r="Q30">
        <v>2.7274886</v>
      </c>
      <c r="R30">
        <v>1.0856893000000001</v>
      </c>
      <c r="S30">
        <v>1.8753834</v>
      </c>
      <c r="T30">
        <v>2.2526003999999999</v>
      </c>
      <c r="U30">
        <v>2.7332182999999999</v>
      </c>
      <c r="V30">
        <v>2.9929364000000001</v>
      </c>
      <c r="W30">
        <v>3.0242772000000002</v>
      </c>
      <c r="X30">
        <v>3.1879892999999999</v>
      </c>
      <c r="Y30">
        <v>1.6224451</v>
      </c>
      <c r="Z30">
        <v>3.1183331000000001</v>
      </c>
      <c r="AA30">
        <v>1.4867001</v>
      </c>
      <c r="AB30">
        <v>1.2464393</v>
      </c>
      <c r="AC30">
        <v>2.9731649</v>
      </c>
      <c r="AD30">
        <v>1.9554556999999999</v>
      </c>
      <c r="AE30">
        <v>1.6030450000000001</v>
      </c>
      <c r="AF30">
        <v>0.70246814000000002</v>
      </c>
      <c r="AG30">
        <v>1.1484456999999999</v>
      </c>
      <c r="AH30">
        <v>0.77148874000000001</v>
      </c>
      <c r="AI30">
        <v>0.72538546000000004</v>
      </c>
      <c r="AJ30">
        <v>2.9511248000000001</v>
      </c>
      <c r="AK30">
        <v>3.6981302</v>
      </c>
      <c r="AL30">
        <v>7.0378385999999997</v>
      </c>
      <c r="AM30">
        <v>6.0040747999999997</v>
      </c>
      <c r="AN30">
        <v>2.0246312999999998</v>
      </c>
      <c r="AO30">
        <v>9.5796200000000005E-3</v>
      </c>
    </row>
    <row r="31" spans="4:41" x14ac:dyDescent="0.3">
      <c r="D31">
        <v>0.31704860000000001</v>
      </c>
      <c r="E31">
        <v>0.54663353000000003</v>
      </c>
      <c r="F31">
        <v>0.15142913</v>
      </c>
      <c r="G31">
        <v>0.12364654999999999</v>
      </c>
      <c r="H31">
        <v>0.33765346000000002</v>
      </c>
      <c r="I31">
        <v>0.38455285</v>
      </c>
      <c r="J31">
        <v>0.33674095999999998</v>
      </c>
      <c r="K31">
        <v>0.27313976000000001</v>
      </c>
      <c r="L31">
        <v>0.34318431999999999</v>
      </c>
      <c r="M31">
        <v>0.28630422999999999</v>
      </c>
      <c r="N31">
        <v>0.14116667999999999</v>
      </c>
      <c r="O31">
        <v>0.41205154999999999</v>
      </c>
      <c r="P31">
        <v>0.25991609999999998</v>
      </c>
      <c r="Q31">
        <v>0.31637766</v>
      </c>
      <c r="R31">
        <v>0.37074994999999999</v>
      </c>
      <c r="S31">
        <v>0.39060531999999998</v>
      </c>
      <c r="T31">
        <v>0.32202621999999997</v>
      </c>
      <c r="U31">
        <v>0.34101787</v>
      </c>
      <c r="V31">
        <v>0.28962515999999999</v>
      </c>
      <c r="W31">
        <v>0.29042034</v>
      </c>
      <c r="X31">
        <v>0.23397908000000001</v>
      </c>
      <c r="Y31">
        <v>0.12783380999999999</v>
      </c>
      <c r="Z31">
        <v>0.26735479000000001</v>
      </c>
      <c r="AA31">
        <v>0.45695147000000003</v>
      </c>
      <c r="AB31">
        <v>0.13668108000000001</v>
      </c>
      <c r="AC31">
        <v>0.21988568999999999</v>
      </c>
      <c r="AD31">
        <v>0.69056806999999998</v>
      </c>
      <c r="AE31">
        <v>0.34203971999999999</v>
      </c>
      <c r="AF31">
        <v>7.9724530000000002E-2</v>
      </c>
      <c r="AG31">
        <v>0.12663358</v>
      </c>
      <c r="AH31">
        <v>0.1200383</v>
      </c>
      <c r="AI31">
        <v>5.8370699999999998E-2</v>
      </c>
      <c r="AJ31">
        <v>0.72733411999999997</v>
      </c>
      <c r="AK31">
        <v>0.22176248000000001</v>
      </c>
      <c r="AL31">
        <v>0.43370690000000001</v>
      </c>
      <c r="AM31">
        <v>0.45839004999999999</v>
      </c>
      <c r="AN31">
        <v>0.14668084000000001</v>
      </c>
      <c r="AO31">
        <v>2.39807E-3</v>
      </c>
    </row>
    <row r="32" spans="4:41" x14ac:dyDescent="0.3">
      <c r="D32">
        <v>17.589943999999999</v>
      </c>
      <c r="E32">
        <v>22.704350000000002</v>
      </c>
      <c r="F32">
        <v>13.900480999999999</v>
      </c>
      <c r="G32">
        <v>9.1002814999999995</v>
      </c>
      <c r="H32">
        <v>18.494423999999999</v>
      </c>
      <c r="I32">
        <v>14.764995000000001</v>
      </c>
      <c r="J32">
        <v>18.932790000000001</v>
      </c>
      <c r="K32">
        <v>20.499727</v>
      </c>
      <c r="L32">
        <v>17.254328999999998</v>
      </c>
      <c r="M32">
        <v>12.301754000000001</v>
      </c>
      <c r="N32">
        <v>3.5482534000000001</v>
      </c>
      <c r="O32">
        <v>12.331958999999999</v>
      </c>
      <c r="P32">
        <v>27.411769</v>
      </c>
      <c r="Q32">
        <v>17.825136000000001</v>
      </c>
      <c r="R32">
        <v>7.7186339999999998</v>
      </c>
      <c r="S32">
        <v>9.1995175000000007</v>
      </c>
      <c r="T32">
        <v>12.657702</v>
      </c>
      <c r="U32">
        <v>13.976922999999999</v>
      </c>
      <c r="V32">
        <v>17.917325000000002</v>
      </c>
      <c r="W32">
        <v>26.367003</v>
      </c>
      <c r="X32">
        <v>19.172926</v>
      </c>
      <c r="Y32">
        <v>11.158543</v>
      </c>
      <c r="Z32">
        <v>20.028677999999999</v>
      </c>
      <c r="AA32">
        <v>11.918138000000001</v>
      </c>
      <c r="AB32">
        <v>28.711293000000001</v>
      </c>
      <c r="AC32">
        <v>18.029247999999999</v>
      </c>
      <c r="AD32">
        <v>14.032472</v>
      </c>
      <c r="AE32">
        <v>23.080148000000001</v>
      </c>
      <c r="AF32">
        <v>3.9681937999999999</v>
      </c>
      <c r="AG32">
        <v>9.5581002999999995</v>
      </c>
      <c r="AH32">
        <v>10.752419</v>
      </c>
      <c r="AI32">
        <v>4.7995199</v>
      </c>
      <c r="AJ32">
        <v>28.465593999999999</v>
      </c>
      <c r="AK32">
        <v>15.358135000000001</v>
      </c>
      <c r="AL32">
        <v>32.346279000000003</v>
      </c>
      <c r="AM32">
        <v>27.405170999999999</v>
      </c>
      <c r="AN32">
        <v>15.093503999999999</v>
      </c>
      <c r="AO32">
        <v>0.16447394000000001</v>
      </c>
    </row>
    <row r="33" spans="4:41" x14ac:dyDescent="0.3">
      <c r="D33">
        <v>2.9681725000000001</v>
      </c>
      <c r="E33">
        <v>4.3329915999999997</v>
      </c>
      <c r="F33">
        <v>1.9836104000000001</v>
      </c>
      <c r="G33">
        <v>2.2195314000000002</v>
      </c>
      <c r="H33">
        <v>3.0479319999999999</v>
      </c>
      <c r="I33">
        <v>3.7039726000000002</v>
      </c>
      <c r="J33">
        <v>2.2199030999999998</v>
      </c>
      <c r="K33">
        <v>2.6407905999999999</v>
      </c>
      <c r="L33">
        <v>3.4592540000000001</v>
      </c>
      <c r="M33">
        <v>3.7699341999999998</v>
      </c>
      <c r="N33">
        <v>2.4074024000000001</v>
      </c>
      <c r="O33">
        <v>4.0667521999999998</v>
      </c>
      <c r="P33">
        <v>1.8948981</v>
      </c>
      <c r="Q33">
        <v>2.9696250000000002</v>
      </c>
      <c r="R33">
        <v>3.1060930999999998</v>
      </c>
      <c r="S33">
        <v>3.1889872000000001</v>
      </c>
      <c r="T33">
        <v>3.5493223999999999</v>
      </c>
      <c r="U33">
        <v>3.1749871000000001</v>
      </c>
      <c r="V33">
        <v>3.0279124999999998</v>
      </c>
      <c r="W33">
        <v>2.3540956999999998</v>
      </c>
      <c r="X33">
        <v>2.2205843000000001</v>
      </c>
      <c r="Y33">
        <v>2.9478686999999999</v>
      </c>
      <c r="Z33">
        <v>2.2924049000000002</v>
      </c>
      <c r="AA33">
        <v>4.8272727</v>
      </c>
      <c r="AB33">
        <v>6.4552709000000004</v>
      </c>
      <c r="AC33">
        <v>2.3201035999999999</v>
      </c>
      <c r="AD33">
        <v>4.5597228000000003</v>
      </c>
      <c r="AE33">
        <v>9.1573062000000007</v>
      </c>
      <c r="AF33">
        <v>0.21115956999999999</v>
      </c>
      <c r="AG33">
        <v>1.6959536</v>
      </c>
      <c r="AH33">
        <v>1.2556233000000001</v>
      </c>
      <c r="AI33">
        <v>0.22407537999999999</v>
      </c>
      <c r="AJ33">
        <v>9.6942819</v>
      </c>
      <c r="AK33">
        <v>1.0260353</v>
      </c>
      <c r="AL33">
        <v>1.3139384000000001</v>
      </c>
      <c r="AM33">
        <v>0.96646867000000003</v>
      </c>
      <c r="AN33">
        <v>0.83040404999999995</v>
      </c>
      <c r="AO33">
        <v>3.5724539999999999E-2</v>
      </c>
    </row>
    <row r="34" spans="4:41" x14ac:dyDescent="0.3">
      <c r="D34">
        <v>31.206721999999999</v>
      </c>
      <c r="E34">
        <v>26.441143</v>
      </c>
      <c r="F34">
        <v>34.644545000000001</v>
      </c>
      <c r="G34">
        <v>28.178145000000001</v>
      </c>
      <c r="H34">
        <v>31.529382999999999</v>
      </c>
      <c r="I34">
        <v>30.287541999999998</v>
      </c>
      <c r="J34">
        <v>37.747005000000001</v>
      </c>
      <c r="K34">
        <v>33.79327</v>
      </c>
      <c r="L34">
        <v>26.956968</v>
      </c>
      <c r="M34">
        <v>21.910588000000001</v>
      </c>
      <c r="N34">
        <v>19.962980999999999</v>
      </c>
      <c r="O34">
        <v>25.552695</v>
      </c>
      <c r="P34">
        <v>40.688367</v>
      </c>
      <c r="Q34">
        <v>31.366226999999999</v>
      </c>
      <c r="R34">
        <v>24.571549000000001</v>
      </c>
      <c r="S34">
        <v>25.826829</v>
      </c>
      <c r="T34">
        <v>27.232932999999999</v>
      </c>
      <c r="U34">
        <v>28.128534999999999</v>
      </c>
      <c r="V34">
        <v>30.286778000000002</v>
      </c>
      <c r="W34">
        <v>38.772551999999997</v>
      </c>
      <c r="X34">
        <v>33.636524999999999</v>
      </c>
      <c r="Y34">
        <v>26.575982</v>
      </c>
      <c r="Z34">
        <v>34.156829999999999</v>
      </c>
      <c r="AA34">
        <v>23.497841999999999</v>
      </c>
      <c r="AB34">
        <v>31.378769999999999</v>
      </c>
      <c r="AC34">
        <v>32.672787</v>
      </c>
      <c r="AD34">
        <v>26.175136999999999</v>
      </c>
      <c r="AE34">
        <v>19.450651000000001</v>
      </c>
      <c r="AF34">
        <v>33.104331999999999</v>
      </c>
      <c r="AG34">
        <v>35.561219999999999</v>
      </c>
      <c r="AH34">
        <v>42.361640999999999</v>
      </c>
      <c r="AI34">
        <v>36.838802000000001</v>
      </c>
      <c r="AJ34">
        <v>20.199203000000001</v>
      </c>
      <c r="AK34">
        <v>34.459480999999997</v>
      </c>
      <c r="AL34">
        <v>30.366216999999999</v>
      </c>
      <c r="AM34">
        <v>38.553334</v>
      </c>
      <c r="AN34">
        <v>36.796340000000001</v>
      </c>
      <c r="AO34">
        <v>19.410428</v>
      </c>
    </row>
    <row r="35" spans="4:41" x14ac:dyDescent="0.3">
      <c r="D35">
        <v>31.935492</v>
      </c>
      <c r="E35">
        <v>27.351057000000001</v>
      </c>
      <c r="F35">
        <v>35.242641999999996</v>
      </c>
      <c r="G35">
        <v>51.797125000000001</v>
      </c>
      <c r="H35">
        <v>29.819454</v>
      </c>
      <c r="I35">
        <v>32.976325000000003</v>
      </c>
      <c r="J35">
        <v>22.817784</v>
      </c>
      <c r="K35">
        <v>26.300315000000001</v>
      </c>
      <c r="L35">
        <v>37.793588</v>
      </c>
      <c r="M35">
        <v>48.448945000000002</v>
      </c>
      <c r="N35">
        <v>66.267928999999995</v>
      </c>
      <c r="O35">
        <v>43.248517</v>
      </c>
      <c r="P35">
        <v>9.6487861000000006</v>
      </c>
      <c r="Q35">
        <v>31.490787999999998</v>
      </c>
      <c r="R35">
        <v>49.460875000000001</v>
      </c>
      <c r="S35">
        <v>47.296359000000002</v>
      </c>
      <c r="T35">
        <v>42.784616999999997</v>
      </c>
      <c r="U35">
        <v>39.454217</v>
      </c>
      <c r="V35">
        <v>31.373767000000001</v>
      </c>
      <c r="W35">
        <v>14.037637</v>
      </c>
      <c r="X35">
        <v>28.03135</v>
      </c>
      <c r="Y35">
        <v>46.209972999999998</v>
      </c>
      <c r="Z35">
        <v>25.899961999999999</v>
      </c>
      <c r="AA35">
        <v>46.296684999999997</v>
      </c>
      <c r="AB35">
        <v>21.407343999999998</v>
      </c>
      <c r="AC35">
        <v>30.583542999999999</v>
      </c>
      <c r="AD35">
        <v>38.551943999999999</v>
      </c>
      <c r="AE35">
        <v>30.365354</v>
      </c>
      <c r="AF35">
        <v>58.427970000000002</v>
      </c>
      <c r="AG35">
        <v>43.403953000000001</v>
      </c>
      <c r="AH35">
        <v>36.829551000000002</v>
      </c>
      <c r="AI35">
        <v>54.657145999999997</v>
      </c>
      <c r="AJ35">
        <v>22.777594000000001</v>
      </c>
      <c r="AK35">
        <v>34.040284</v>
      </c>
      <c r="AL35">
        <v>16.203381</v>
      </c>
      <c r="AM35">
        <v>17.705452999999999</v>
      </c>
      <c r="AN35">
        <v>16.063374</v>
      </c>
      <c r="AO35">
        <v>80.006771000000001</v>
      </c>
    </row>
    <row r="36" spans="4:41" x14ac:dyDescent="0.3">
      <c r="D36">
        <v>5.7604281000000004</v>
      </c>
      <c r="E36">
        <v>5.9697329999999997</v>
      </c>
      <c r="F36">
        <v>5.6091053999999998</v>
      </c>
      <c r="G36">
        <v>3.1862990999999998</v>
      </c>
      <c r="H36">
        <v>6.4184970999999997</v>
      </c>
      <c r="I36">
        <v>4.8800585999999999</v>
      </c>
      <c r="J36">
        <v>6.7074502000000003</v>
      </c>
      <c r="K36">
        <v>6.3464311000000002</v>
      </c>
      <c r="L36">
        <v>5.2371530999999996</v>
      </c>
      <c r="M36">
        <v>4.4924543000000003</v>
      </c>
      <c r="N36">
        <v>2.3425560000000001</v>
      </c>
      <c r="O36">
        <v>4.2384732999999999</v>
      </c>
      <c r="P36">
        <v>15.045403</v>
      </c>
      <c r="Q36">
        <v>6.6452716000000001</v>
      </c>
      <c r="R36">
        <v>3.1193358</v>
      </c>
      <c r="S36">
        <v>2.9562214999999998</v>
      </c>
      <c r="T36">
        <v>3.3300828</v>
      </c>
      <c r="U36">
        <v>4.0358983999999998</v>
      </c>
      <c r="V36">
        <v>5.3397629000000002</v>
      </c>
      <c r="W36">
        <v>10.297513</v>
      </c>
      <c r="X36">
        <v>8.5740774000000002</v>
      </c>
      <c r="Y36">
        <v>2.7284771999999999</v>
      </c>
      <c r="Z36">
        <v>8.7718956000000006</v>
      </c>
      <c r="AA36">
        <v>3.3804438999999999</v>
      </c>
      <c r="AB36">
        <v>4.2967297999999996</v>
      </c>
      <c r="AC36">
        <v>6.5990975000000001</v>
      </c>
      <c r="AD36">
        <v>5.0918726000000003</v>
      </c>
      <c r="AE36">
        <v>2.2403852</v>
      </c>
      <c r="AF36">
        <v>2.2210930000000002</v>
      </c>
      <c r="AG36">
        <v>3.1640234</v>
      </c>
      <c r="AH36">
        <v>5.0029202000000002</v>
      </c>
      <c r="AI36">
        <v>2.2622537999999999</v>
      </c>
      <c r="AJ36">
        <v>2.7896204999999998</v>
      </c>
      <c r="AK36">
        <v>6.5938679999999996</v>
      </c>
      <c r="AL36">
        <v>9.4850224999999995</v>
      </c>
      <c r="AM36">
        <v>8.1066043000000008</v>
      </c>
      <c r="AN36">
        <v>16.348683000000001</v>
      </c>
      <c r="AO36">
        <v>0.45636026000000002</v>
      </c>
    </row>
    <row r="37" spans="4:41" x14ac:dyDescent="0.3">
      <c r="D37">
        <v>8.0019411999999992</v>
      </c>
      <c r="E37">
        <v>5.3761137000000003</v>
      </c>
      <c r="F37">
        <v>9.9003560999999998</v>
      </c>
      <c r="G37">
        <v>7.8770443999999999</v>
      </c>
      <c r="H37">
        <v>8.0338708000000008</v>
      </c>
      <c r="I37">
        <v>8.6532961000000004</v>
      </c>
      <c r="J37">
        <v>7.5415337999999998</v>
      </c>
      <c r="K37">
        <v>7.5495010000000002</v>
      </c>
      <c r="L37">
        <v>8.2002988999999999</v>
      </c>
      <c r="M37">
        <v>8.7523558000000001</v>
      </c>
      <c r="N37">
        <v>8.4792369999999995</v>
      </c>
      <c r="O37">
        <v>8.6550586999999997</v>
      </c>
      <c r="P37">
        <v>5.6903569999999997</v>
      </c>
      <c r="Q37">
        <v>7.7200492000000001</v>
      </c>
      <c r="R37">
        <v>8.9973931999999994</v>
      </c>
      <c r="S37">
        <v>8.7794319000000005</v>
      </c>
      <c r="T37">
        <v>9.0697351000000008</v>
      </c>
      <c r="U37">
        <v>8.4445537999999996</v>
      </c>
      <c r="V37">
        <v>7.9060039</v>
      </c>
      <c r="W37">
        <v>6.8570865999999997</v>
      </c>
      <c r="X37">
        <v>6.3564655999999999</v>
      </c>
      <c r="Y37">
        <v>6.0201551999999996</v>
      </c>
      <c r="Z37">
        <v>6.5550009999999999</v>
      </c>
      <c r="AA37">
        <v>9.1454684000000004</v>
      </c>
      <c r="AB37">
        <v>4.8018663999999998</v>
      </c>
      <c r="AC37">
        <v>6.2777944000000003</v>
      </c>
      <c r="AD37">
        <v>10.68411</v>
      </c>
      <c r="AE37">
        <v>5.0513984000000001</v>
      </c>
      <c r="AF37">
        <v>6.9413391000000004</v>
      </c>
      <c r="AG37">
        <v>5.5616165999999998</v>
      </c>
      <c r="AH37">
        <v>6.5973658000000004</v>
      </c>
      <c r="AI37">
        <v>2.0316964999999998</v>
      </c>
      <c r="AJ37">
        <v>4.9035292999999998</v>
      </c>
      <c r="AK37">
        <v>29.116154000000002</v>
      </c>
      <c r="AL37">
        <v>4.4879068999999996</v>
      </c>
      <c r="AM37">
        <v>3.8043871999999999</v>
      </c>
      <c r="AN37">
        <v>11.526308999999999</v>
      </c>
      <c r="AO37">
        <v>1.1641044</v>
      </c>
    </row>
    <row r="38" spans="4:41" x14ac:dyDescent="0.3">
      <c r="D38">
        <v>2.6761677000000001</v>
      </c>
      <c r="E38">
        <v>4.5077882000000002</v>
      </c>
      <c r="F38">
        <v>1.3519469</v>
      </c>
      <c r="G38">
        <v>0.63601892000000004</v>
      </c>
      <c r="H38">
        <v>3.1977261000000001</v>
      </c>
      <c r="I38">
        <v>3.8470886000000002</v>
      </c>
      <c r="J38">
        <v>3.6417272000000001</v>
      </c>
      <c r="K38">
        <v>2.3475872999999998</v>
      </c>
      <c r="L38">
        <v>1.6863205999999999</v>
      </c>
      <c r="M38">
        <v>1.3109564</v>
      </c>
      <c r="N38">
        <v>0.52648030999999995</v>
      </c>
      <c r="O38">
        <v>3.0431040999999999</v>
      </c>
      <c r="P38">
        <v>5.4618475000000002</v>
      </c>
      <c r="Q38">
        <v>3.2363084</v>
      </c>
      <c r="R38">
        <v>0.99063822999999995</v>
      </c>
      <c r="S38">
        <v>0.73935452000000002</v>
      </c>
      <c r="T38">
        <v>1.3223</v>
      </c>
      <c r="U38">
        <v>2.2277673</v>
      </c>
      <c r="V38">
        <v>3.2790829000000001</v>
      </c>
      <c r="W38">
        <v>4.2438682999999999</v>
      </c>
      <c r="X38">
        <v>5.1334140000000001</v>
      </c>
      <c r="Y38">
        <v>1.9374260000000001</v>
      </c>
      <c r="Z38">
        <v>4.509563</v>
      </c>
      <c r="AA38">
        <v>1.2272223</v>
      </c>
      <c r="AB38">
        <v>0.90006987999999999</v>
      </c>
      <c r="AC38">
        <v>3.9895027000000001</v>
      </c>
      <c r="AD38">
        <v>1.2141713000000001</v>
      </c>
      <c r="AE38">
        <v>1.9703797999999999</v>
      </c>
      <c r="AF38">
        <v>0.19516086999999999</v>
      </c>
      <c r="AG38">
        <v>1.2787592999999999</v>
      </c>
      <c r="AH38">
        <v>2.2150286000000001</v>
      </c>
      <c r="AI38">
        <v>0.70734686999999996</v>
      </c>
      <c r="AJ38">
        <v>2.1492659999999999</v>
      </c>
      <c r="AK38">
        <v>3.2567371000000001</v>
      </c>
      <c r="AL38">
        <v>10.149609999999999</v>
      </c>
      <c r="AM38">
        <v>6.0444107000000002</v>
      </c>
      <c r="AN38">
        <v>2.8850256999999999</v>
      </c>
      <c r="AO38">
        <v>7.8978999999999996E-4</v>
      </c>
    </row>
    <row r="39" spans="4:41" x14ac:dyDescent="0.3">
      <c r="D39">
        <v>0.59163323999999995</v>
      </c>
      <c r="E39">
        <v>1.0207520000000001</v>
      </c>
      <c r="F39">
        <v>0.28138995999999999</v>
      </c>
      <c r="G39">
        <v>0.18759384000000001</v>
      </c>
      <c r="H39">
        <v>0.69492478999999996</v>
      </c>
      <c r="I39">
        <v>0.84086974999999997</v>
      </c>
      <c r="J39">
        <v>0.63606925999999997</v>
      </c>
      <c r="K39">
        <v>0.48004286000000002</v>
      </c>
      <c r="L39">
        <v>0.49049153000000001</v>
      </c>
      <c r="M39">
        <v>0.55950549000000005</v>
      </c>
      <c r="N39">
        <v>0.23628916999999999</v>
      </c>
      <c r="O39">
        <v>0.75392287000000002</v>
      </c>
      <c r="P39">
        <v>0.81772467000000004</v>
      </c>
      <c r="Q39">
        <v>0.68335573000000005</v>
      </c>
      <c r="R39">
        <v>0.31761972999999999</v>
      </c>
      <c r="S39">
        <v>0.26221885</v>
      </c>
      <c r="T39">
        <v>0.37720479000000001</v>
      </c>
      <c r="U39">
        <v>0.54436012</v>
      </c>
      <c r="V39">
        <v>0.70196219000000004</v>
      </c>
      <c r="W39">
        <v>0.82162798999999997</v>
      </c>
      <c r="X39">
        <v>0.94597262999999998</v>
      </c>
      <c r="Y39">
        <v>0.46661532</v>
      </c>
      <c r="Z39">
        <v>0.84180586000000002</v>
      </c>
      <c r="AA39">
        <v>0.39392004000000003</v>
      </c>
      <c r="AB39">
        <v>0.25648123</v>
      </c>
      <c r="AC39">
        <v>0.7775398</v>
      </c>
      <c r="AD39">
        <v>0.37475565999999999</v>
      </c>
      <c r="AE39">
        <v>0.71061081000000004</v>
      </c>
      <c r="AF39">
        <v>4.7626580000000002E-2</v>
      </c>
      <c r="AG39">
        <v>0.33932547000000002</v>
      </c>
      <c r="AH39">
        <v>0.43823034999999999</v>
      </c>
      <c r="AI39">
        <v>0.12828178000000001</v>
      </c>
      <c r="AJ39">
        <v>0.73264286000000001</v>
      </c>
      <c r="AK39">
        <v>0.63869176000000005</v>
      </c>
      <c r="AL39">
        <v>1.8534834</v>
      </c>
      <c r="AM39">
        <v>1.0029090000000001</v>
      </c>
      <c r="AN39">
        <v>0.52482757999999996</v>
      </c>
      <c r="AO39">
        <v>1.0671999999999999E-4</v>
      </c>
    </row>
    <row r="40" spans="4:41" x14ac:dyDescent="0.3">
      <c r="D40">
        <v>12.066262999999999</v>
      </c>
      <c r="E40">
        <v>14.155174000000001</v>
      </c>
      <c r="F40">
        <v>10.556027</v>
      </c>
      <c r="G40">
        <v>7.3085117000000004</v>
      </c>
      <c r="H40">
        <v>13.282569000000001</v>
      </c>
      <c r="I40">
        <v>10.835748000000001</v>
      </c>
      <c r="J40">
        <v>13.941725999999999</v>
      </c>
      <c r="K40">
        <v>12.787528</v>
      </c>
      <c r="L40">
        <v>10.924530000000001</v>
      </c>
      <c r="M40">
        <v>9.9310440999999994</v>
      </c>
      <c r="N40">
        <v>6.0260876999999997</v>
      </c>
      <c r="O40">
        <v>11.622138</v>
      </c>
      <c r="P40">
        <v>23.303629000000001</v>
      </c>
      <c r="Q40">
        <v>13.879338000000001</v>
      </c>
      <c r="R40">
        <v>6.6534291999999997</v>
      </c>
      <c r="S40">
        <v>5.9073953000000001</v>
      </c>
      <c r="T40">
        <v>7.7870949999999999</v>
      </c>
      <c r="U40">
        <v>9.6836804000000001</v>
      </c>
      <c r="V40">
        <v>12.502254000000001</v>
      </c>
      <c r="W40">
        <v>19.112176000000002</v>
      </c>
      <c r="X40">
        <v>15.762528</v>
      </c>
      <c r="Y40">
        <v>9.9024181999999996</v>
      </c>
      <c r="Z40">
        <v>16.684049000000002</v>
      </c>
      <c r="AA40">
        <v>8.4167942</v>
      </c>
      <c r="AB40">
        <v>27.84496</v>
      </c>
      <c r="AC40">
        <v>13.678361000000001</v>
      </c>
      <c r="AD40">
        <v>8.8750870000000006</v>
      </c>
      <c r="AE40">
        <v>9.8275203999999992</v>
      </c>
      <c r="AF40">
        <v>6.0071070999999998</v>
      </c>
      <c r="AG40">
        <v>7.2578899000000003</v>
      </c>
      <c r="AH40">
        <v>10.66493</v>
      </c>
      <c r="AI40">
        <v>2.2042454</v>
      </c>
      <c r="AJ40">
        <v>16.940301000000002</v>
      </c>
      <c r="AK40">
        <v>6.8747075999999998</v>
      </c>
      <c r="AL40">
        <v>20.960667999999998</v>
      </c>
      <c r="AM40">
        <v>35.278951999999997</v>
      </c>
      <c r="AN40">
        <v>12.094836000000001</v>
      </c>
      <c r="AO40">
        <v>2.118256E-2</v>
      </c>
    </row>
    <row r="41" spans="4:41" x14ac:dyDescent="0.3">
      <c r="D41">
        <v>6.0252623999999999</v>
      </c>
      <c r="E41">
        <v>8.3879894999999998</v>
      </c>
      <c r="F41">
        <v>4.3170634000000003</v>
      </c>
      <c r="G41">
        <v>3.8111313</v>
      </c>
      <c r="H41">
        <v>6.5912989</v>
      </c>
      <c r="I41">
        <v>7.0157243999999999</v>
      </c>
      <c r="J41">
        <v>5.4581321000000003</v>
      </c>
      <c r="K41">
        <v>5.4005602000000001</v>
      </c>
      <c r="L41">
        <v>5.9140297999999998</v>
      </c>
      <c r="M41">
        <v>7.4150537999999999</v>
      </c>
      <c r="N41">
        <v>5.1486679999999998</v>
      </c>
      <c r="O41">
        <v>7.5268708999999996</v>
      </c>
      <c r="P41">
        <v>4.0482206999999999</v>
      </c>
      <c r="Q41">
        <v>6.1809243</v>
      </c>
      <c r="R41">
        <v>5.6120299999999999</v>
      </c>
      <c r="S41">
        <v>5.2432255000000003</v>
      </c>
      <c r="T41">
        <v>6.0427669000000002</v>
      </c>
      <c r="U41">
        <v>6.4525562000000001</v>
      </c>
      <c r="V41">
        <v>6.6922164999999998</v>
      </c>
      <c r="W41">
        <v>5.5284547999999996</v>
      </c>
      <c r="X41">
        <v>4.8335412</v>
      </c>
      <c r="Y41">
        <v>6.1199706000000003</v>
      </c>
      <c r="Z41">
        <v>4.8340962999999997</v>
      </c>
      <c r="AA41">
        <v>6.9666493999999997</v>
      </c>
      <c r="AB41">
        <v>6.3168572999999997</v>
      </c>
      <c r="AC41">
        <v>5.2884381999999999</v>
      </c>
      <c r="AD41">
        <v>6.3969145999999997</v>
      </c>
      <c r="AE41">
        <v>12.981441999999999</v>
      </c>
      <c r="AF41">
        <v>1.4465546</v>
      </c>
      <c r="AG41">
        <v>4.6269163999999998</v>
      </c>
      <c r="AH41">
        <v>3.4606043</v>
      </c>
      <c r="AI41">
        <v>1.1045408999999999</v>
      </c>
      <c r="AJ41">
        <v>15.824446999999999</v>
      </c>
      <c r="AK41">
        <v>2.4409120999999998</v>
      </c>
      <c r="AL41">
        <v>2.8134649999999999</v>
      </c>
      <c r="AM41">
        <v>3.3546659000000001</v>
      </c>
      <c r="AN41">
        <v>2.6951469000000001</v>
      </c>
      <c r="AO41">
        <v>1.375709E-2</v>
      </c>
    </row>
    <row r="42" spans="4:41" x14ac:dyDescent="0.3">
      <c r="D42">
        <v>17.326913000000001</v>
      </c>
      <c r="E42">
        <v>15.657893</v>
      </c>
      <c r="F42">
        <v>18.533577000000001</v>
      </c>
      <c r="G42">
        <v>14.173893</v>
      </c>
      <c r="H42">
        <v>18.132973</v>
      </c>
      <c r="I42">
        <v>16.257103000000001</v>
      </c>
      <c r="J42">
        <v>20.674479999999999</v>
      </c>
      <c r="K42">
        <v>19.002945</v>
      </c>
      <c r="L42">
        <v>15.062341</v>
      </c>
      <c r="M42">
        <v>11.710572000000001</v>
      </c>
      <c r="N42">
        <v>12.409608</v>
      </c>
      <c r="O42">
        <v>16.629135000000002</v>
      </c>
      <c r="P42">
        <v>27.250682000000001</v>
      </c>
      <c r="Q42">
        <v>18.464538999999998</v>
      </c>
      <c r="R42">
        <v>14.004578</v>
      </c>
      <c r="S42">
        <v>13.671801</v>
      </c>
      <c r="T42">
        <v>14.544627999999999</v>
      </c>
      <c r="U42">
        <v>15.568227</v>
      </c>
      <c r="V42">
        <v>17.235499999999998</v>
      </c>
      <c r="W42">
        <v>22.298686</v>
      </c>
      <c r="X42">
        <v>21.450081000000001</v>
      </c>
      <c r="Y42">
        <v>13.262911000000001</v>
      </c>
      <c r="Z42">
        <v>21.651311</v>
      </c>
      <c r="AA42">
        <v>13.90931</v>
      </c>
      <c r="AB42">
        <v>17.504093999999998</v>
      </c>
      <c r="AC42">
        <v>18.543008</v>
      </c>
      <c r="AD42">
        <v>16.136348999999999</v>
      </c>
      <c r="AE42">
        <v>12.593835</v>
      </c>
      <c r="AF42">
        <v>14.376721</v>
      </c>
      <c r="AG42">
        <v>17.038608</v>
      </c>
      <c r="AH42">
        <v>23.702252999999999</v>
      </c>
      <c r="AI42">
        <v>19.557569000000001</v>
      </c>
      <c r="AJ42">
        <v>15.299526999999999</v>
      </c>
      <c r="AK42">
        <v>13.308313999999999</v>
      </c>
      <c r="AL42">
        <v>19.173186000000001</v>
      </c>
      <c r="AM42">
        <v>21.722694000000001</v>
      </c>
      <c r="AN42">
        <v>24.157347000000001</v>
      </c>
      <c r="AO42">
        <v>5.6781693000000004</v>
      </c>
    </row>
    <row r="43" spans="4:41" x14ac:dyDescent="0.3">
      <c r="D43">
        <v>47.551392</v>
      </c>
      <c r="E43">
        <v>44.924556000000003</v>
      </c>
      <c r="F43">
        <v>49.450535000000002</v>
      </c>
      <c r="G43">
        <v>62.819507999999999</v>
      </c>
      <c r="H43">
        <v>43.648139999999998</v>
      </c>
      <c r="I43">
        <v>47.670110999999999</v>
      </c>
      <c r="J43">
        <v>41.398882</v>
      </c>
      <c r="K43">
        <v>46.085405999999999</v>
      </c>
      <c r="L43">
        <v>52.484836000000001</v>
      </c>
      <c r="M43">
        <v>55.828059000000003</v>
      </c>
      <c r="N43">
        <v>64.831074000000001</v>
      </c>
      <c r="O43">
        <v>47.531297000000002</v>
      </c>
      <c r="P43">
        <v>18.382135999999999</v>
      </c>
      <c r="Q43">
        <v>43.190213999999997</v>
      </c>
      <c r="R43">
        <v>60.304976000000003</v>
      </c>
      <c r="S43">
        <v>62.440351999999997</v>
      </c>
      <c r="T43">
        <v>57.526187999999998</v>
      </c>
      <c r="U43">
        <v>53.042955999999997</v>
      </c>
      <c r="V43">
        <v>46.343217000000003</v>
      </c>
      <c r="W43">
        <v>30.840586999999999</v>
      </c>
      <c r="X43">
        <v>36.943919999999999</v>
      </c>
      <c r="Y43">
        <v>59.562027</v>
      </c>
      <c r="Z43">
        <v>36.152279</v>
      </c>
      <c r="AA43">
        <v>56.560192000000001</v>
      </c>
      <c r="AB43">
        <v>38.078941</v>
      </c>
      <c r="AC43">
        <v>44.846257999999999</v>
      </c>
      <c r="AD43">
        <v>51.226740999999997</v>
      </c>
      <c r="AE43">
        <v>54.624428999999999</v>
      </c>
      <c r="AF43">
        <v>68.764398999999997</v>
      </c>
      <c r="AG43">
        <v>60.732861</v>
      </c>
      <c r="AH43">
        <v>47.918667999999997</v>
      </c>
      <c r="AI43">
        <v>72.004064999999997</v>
      </c>
      <c r="AJ43">
        <v>41.360666000000002</v>
      </c>
      <c r="AK43">
        <v>37.770615999999997</v>
      </c>
      <c r="AL43">
        <v>31.076657999999998</v>
      </c>
      <c r="AM43">
        <v>20.685376999999999</v>
      </c>
      <c r="AN43">
        <v>29.767823</v>
      </c>
      <c r="AO43">
        <v>92.665530000000004</v>
      </c>
    </row>
    <row r="44" spans="4:41" x14ac:dyDescent="0.3">
      <c r="D44">
        <v>8.6465270000000007</v>
      </c>
      <c r="E44">
        <v>9.8912660999999993</v>
      </c>
      <c r="F44">
        <v>7.8223377999999997</v>
      </c>
      <c r="G44">
        <v>6.1362106000000001</v>
      </c>
      <c r="H44">
        <v>9.4603313</v>
      </c>
      <c r="I44">
        <v>7.2533791000000001</v>
      </c>
      <c r="J44">
        <v>10.057394</v>
      </c>
      <c r="K44">
        <v>9.7493987000000004</v>
      </c>
      <c r="L44">
        <v>8.1278722999999999</v>
      </c>
      <c r="M44">
        <v>6.0661218000000003</v>
      </c>
      <c r="N44">
        <v>3.3597695999999999</v>
      </c>
      <c r="O44">
        <v>6.7646921999999998</v>
      </c>
      <c r="P44">
        <v>20.624200999999999</v>
      </c>
      <c r="Q44">
        <v>9.0658145000000001</v>
      </c>
      <c r="R44">
        <v>3.0215146000000002</v>
      </c>
      <c r="S44">
        <v>3.1708004000000001</v>
      </c>
      <c r="T44">
        <v>4.3059481999999996</v>
      </c>
      <c r="U44">
        <v>5.7730028999999998</v>
      </c>
      <c r="V44">
        <v>8.6711585000000007</v>
      </c>
      <c r="W44">
        <v>15.263712</v>
      </c>
      <c r="X44">
        <v>10.938184</v>
      </c>
      <c r="Y44">
        <v>3.0400483</v>
      </c>
      <c r="Z44">
        <v>11.189484</v>
      </c>
      <c r="AA44">
        <v>3.9423181</v>
      </c>
      <c r="AB44">
        <v>7.2665157999999996</v>
      </c>
      <c r="AC44">
        <v>9.3161550999999996</v>
      </c>
      <c r="AD44">
        <v>6.1073092000000004</v>
      </c>
      <c r="AE44">
        <v>3.8402761000000001</v>
      </c>
      <c r="AF44">
        <v>1.3833039</v>
      </c>
      <c r="AG44">
        <v>6.4771656999999996</v>
      </c>
      <c r="AI44">
        <v>3.4923638000000001</v>
      </c>
      <c r="AJ44">
        <v>7.0734576000000002</v>
      </c>
      <c r="AK44">
        <v>7.3940758999999998</v>
      </c>
      <c r="AL44">
        <v>6.7343174000000001</v>
      </c>
      <c r="AM44">
        <v>10.449247</v>
      </c>
      <c r="AN44">
        <v>24.220383999999999</v>
      </c>
      <c r="AO44">
        <v>0.21923550999999999</v>
      </c>
    </row>
    <row r="45" spans="4:41" x14ac:dyDescent="0.3">
      <c r="D45">
        <v>5.2661072000000004</v>
      </c>
      <c r="E45">
        <v>4.5272610999999996</v>
      </c>
      <c r="F45">
        <v>5.7553253</v>
      </c>
      <c r="G45">
        <v>4.8235269000000001</v>
      </c>
      <c r="H45">
        <v>5.4095845999999996</v>
      </c>
      <c r="I45">
        <v>5.8864960999999996</v>
      </c>
      <c r="J45">
        <v>4.4546983000000004</v>
      </c>
      <c r="K45">
        <v>4.9587795000000003</v>
      </c>
      <c r="L45">
        <v>5.3769963000000001</v>
      </c>
      <c r="M45">
        <v>6.6018274999999997</v>
      </c>
      <c r="N45">
        <v>6.0720150000000004</v>
      </c>
      <c r="O45">
        <v>5.5531798999999999</v>
      </c>
      <c r="P45">
        <v>3.4444905000000001</v>
      </c>
      <c r="Q45">
        <v>5.1807182000000003</v>
      </c>
      <c r="R45">
        <v>6.4116546000000003</v>
      </c>
      <c r="S45">
        <v>6.4232149999999999</v>
      </c>
      <c r="T45">
        <v>5.8239910999999998</v>
      </c>
      <c r="U45">
        <v>5.0994064999999997</v>
      </c>
      <c r="V45">
        <v>5.4663244999999998</v>
      </c>
      <c r="W45">
        <v>4.4352330999999996</v>
      </c>
      <c r="X45">
        <v>4.3235780999999998</v>
      </c>
      <c r="Y45">
        <v>4.4042691999999999</v>
      </c>
      <c r="Z45">
        <v>4.5964934</v>
      </c>
      <c r="AA45">
        <v>6.4710137000000003</v>
      </c>
      <c r="AB45">
        <v>7.3943504999999998</v>
      </c>
      <c r="AC45">
        <v>4.3401494999999999</v>
      </c>
      <c r="AD45">
        <v>9.0943137000000007</v>
      </c>
      <c r="AE45">
        <v>4.6218409999999999</v>
      </c>
      <c r="AF45">
        <v>1.0066401</v>
      </c>
      <c r="AG45">
        <v>4.5316323000000001</v>
      </c>
      <c r="AI45">
        <v>1.8968510999999999</v>
      </c>
      <c r="AJ45">
        <v>7.9580435999999999</v>
      </c>
      <c r="AK45">
        <v>6.8399026000000003</v>
      </c>
      <c r="AL45">
        <v>2.2380800999999999</v>
      </c>
      <c r="AM45">
        <v>3.9350494999999999</v>
      </c>
      <c r="AN45">
        <v>10.248343</v>
      </c>
      <c r="AO45">
        <v>0.40602160999999998</v>
      </c>
    </row>
    <row r="46" spans="4:41" x14ac:dyDescent="0.3">
      <c r="D46">
        <v>4.8313097000000003</v>
      </c>
      <c r="E46">
        <v>7.4430478999999998</v>
      </c>
      <c r="F46">
        <v>3.1019782999999999</v>
      </c>
      <c r="G46">
        <v>2.4649242999999998</v>
      </c>
      <c r="H46">
        <v>5.5984540000000003</v>
      </c>
      <c r="I46">
        <v>8.2634711000000003</v>
      </c>
      <c r="J46">
        <v>7.2059077</v>
      </c>
      <c r="K46">
        <v>4.2405774000000003</v>
      </c>
      <c r="L46">
        <v>2.8127922000000001</v>
      </c>
      <c r="M46">
        <v>1.4470757000000001</v>
      </c>
      <c r="N46">
        <v>0.91585596999999996</v>
      </c>
      <c r="O46">
        <v>7.8110151999999999</v>
      </c>
      <c r="P46">
        <v>7.1138683</v>
      </c>
      <c r="Q46">
        <v>5.1251480999999997</v>
      </c>
      <c r="R46">
        <v>0.88927807000000003</v>
      </c>
      <c r="S46">
        <v>1.2740403</v>
      </c>
      <c r="T46">
        <v>1.7762363000000001</v>
      </c>
      <c r="U46">
        <v>4.5908870000000004</v>
      </c>
      <c r="V46">
        <v>6.6889067999999998</v>
      </c>
      <c r="W46">
        <v>6.4036317</v>
      </c>
      <c r="X46">
        <v>7.0023100999999999</v>
      </c>
      <c r="Y46">
        <v>1.6041535</v>
      </c>
      <c r="Z46">
        <v>6.8405756000000002</v>
      </c>
      <c r="AA46">
        <v>1.0622560000000001</v>
      </c>
      <c r="AB46">
        <v>1.5945845000000001</v>
      </c>
      <c r="AC46">
        <v>5.8936982999999996</v>
      </c>
      <c r="AD46">
        <v>0.70150902000000004</v>
      </c>
      <c r="AE46">
        <v>3.2670835999999999</v>
      </c>
      <c r="AF46">
        <v>0.79998961000000002</v>
      </c>
      <c r="AG46">
        <v>2.6226962</v>
      </c>
      <c r="AI46">
        <v>1.1822756999999999</v>
      </c>
      <c r="AJ46">
        <v>3.2461237999999999</v>
      </c>
      <c r="AK46">
        <v>7.2715122000000001</v>
      </c>
      <c r="AL46">
        <v>15.344104</v>
      </c>
      <c r="AM46">
        <v>6.7875420000000002</v>
      </c>
      <c r="AN46">
        <v>4.1632537999999997</v>
      </c>
      <c r="AO46">
        <v>0</v>
      </c>
    </row>
    <row r="47" spans="4:41" x14ac:dyDescent="0.3">
      <c r="D47">
        <v>0.56468488999999999</v>
      </c>
      <c r="E47">
        <v>0.89479721000000001</v>
      </c>
      <c r="F47">
        <v>0.34610495000000002</v>
      </c>
      <c r="G47">
        <v>0.32256316000000002</v>
      </c>
      <c r="H47">
        <v>0.64317687000000001</v>
      </c>
      <c r="I47">
        <v>1.0673961999999999</v>
      </c>
      <c r="J47">
        <v>0.62903695999999998</v>
      </c>
      <c r="K47">
        <v>0.48485696</v>
      </c>
      <c r="L47">
        <v>0.43396776999999997</v>
      </c>
      <c r="M47">
        <v>0.34317750000000002</v>
      </c>
      <c r="N47">
        <v>0.24412065999999999</v>
      </c>
      <c r="O47">
        <v>1.0158788000000001</v>
      </c>
      <c r="P47">
        <v>0.43889325000000001</v>
      </c>
      <c r="Q47">
        <v>0.58828513999999998</v>
      </c>
      <c r="R47">
        <v>0.24807224999999999</v>
      </c>
      <c r="S47">
        <v>0.26960863000000002</v>
      </c>
      <c r="T47">
        <v>0.35258452000000001</v>
      </c>
      <c r="U47">
        <v>0.57258147999999998</v>
      </c>
      <c r="V47">
        <v>0.73784777000000001</v>
      </c>
      <c r="W47">
        <v>0.63470256999999997</v>
      </c>
      <c r="X47">
        <v>0.73227118999999996</v>
      </c>
      <c r="Y47">
        <v>0.23683602000000001</v>
      </c>
      <c r="Z47">
        <v>0.71138531999999999</v>
      </c>
      <c r="AA47">
        <v>0.29084207000000001</v>
      </c>
      <c r="AB47">
        <v>0.41619910999999998</v>
      </c>
      <c r="AC47">
        <v>0.63052438</v>
      </c>
      <c r="AD47">
        <v>0.28908066999999998</v>
      </c>
      <c r="AE47">
        <v>0.66887375999999998</v>
      </c>
      <c r="AF47">
        <v>7.1441980000000002E-2</v>
      </c>
      <c r="AG47">
        <v>0.36193649</v>
      </c>
      <c r="AI47">
        <v>0.14423946000000001</v>
      </c>
      <c r="AJ47">
        <v>0.81823654999999995</v>
      </c>
      <c r="AK47">
        <v>0.71493379999999995</v>
      </c>
      <c r="AL47">
        <v>1.4032519999999999</v>
      </c>
      <c r="AM47">
        <v>0.54426074000000002</v>
      </c>
      <c r="AN47">
        <v>0.32629329000000001</v>
      </c>
      <c r="AO47">
        <v>0</v>
      </c>
    </row>
    <row r="48" spans="4:41" x14ac:dyDescent="0.3">
      <c r="D48">
        <v>14.620058</v>
      </c>
      <c r="E48">
        <v>17.949276999999999</v>
      </c>
      <c r="F48">
        <v>12.415656</v>
      </c>
      <c r="G48">
        <v>8.1931539999999998</v>
      </c>
      <c r="H48">
        <v>16.703558000000001</v>
      </c>
      <c r="I48">
        <v>14.512779999999999</v>
      </c>
      <c r="J48">
        <v>18.551324999999999</v>
      </c>
      <c r="K48">
        <v>15.241161999999999</v>
      </c>
      <c r="L48">
        <v>12.364528999999999</v>
      </c>
      <c r="M48">
        <v>9.6243607999999998</v>
      </c>
      <c r="N48">
        <v>4.4488884999999998</v>
      </c>
      <c r="O48">
        <v>16.761970999999999</v>
      </c>
      <c r="P48">
        <v>28.954432000000001</v>
      </c>
      <c r="Q48">
        <v>15.369115000000001</v>
      </c>
      <c r="R48">
        <v>4.5709735</v>
      </c>
      <c r="S48">
        <v>4.4245684000000001</v>
      </c>
      <c r="T48">
        <v>6.4393301999999997</v>
      </c>
      <c r="U48">
        <v>10.570938</v>
      </c>
      <c r="V48">
        <v>16.011804000000001</v>
      </c>
      <c r="W48">
        <v>24.826768000000001</v>
      </c>
      <c r="X48">
        <v>18.023364999999998</v>
      </c>
      <c r="Y48">
        <v>5.2407382</v>
      </c>
      <c r="Z48">
        <v>18.30481</v>
      </c>
      <c r="AA48">
        <v>7.7432075999999999</v>
      </c>
      <c r="AB48">
        <v>18.561218</v>
      </c>
      <c r="AC48">
        <v>15.398215</v>
      </c>
      <c r="AD48">
        <v>10.361628</v>
      </c>
      <c r="AE48">
        <v>14.459066</v>
      </c>
      <c r="AF48">
        <v>2.3918560000000002</v>
      </c>
      <c r="AG48">
        <v>10.816433</v>
      </c>
      <c r="AI48">
        <v>4.2208907</v>
      </c>
      <c r="AJ48">
        <v>22.465966999999999</v>
      </c>
      <c r="AK48">
        <v>17.012837000000001</v>
      </c>
      <c r="AL48">
        <v>27.515927999999999</v>
      </c>
      <c r="AM48">
        <v>23.198015000000002</v>
      </c>
      <c r="AN48">
        <v>10.199592000000001</v>
      </c>
      <c r="AO48">
        <v>2.0923999999999999E-3</v>
      </c>
    </row>
    <row r="49" spans="4:41" x14ac:dyDescent="0.3">
      <c r="D49">
        <v>4.0892341999999999</v>
      </c>
      <c r="E49">
        <v>5.1490758000000003</v>
      </c>
      <c r="F49">
        <v>3.3874726000000002</v>
      </c>
      <c r="G49">
        <v>3.1137622999999999</v>
      </c>
      <c r="H49">
        <v>4.4054665000000002</v>
      </c>
      <c r="I49">
        <v>5.4249251000000003</v>
      </c>
      <c r="J49">
        <v>4.3255444000000001</v>
      </c>
      <c r="K49">
        <v>3.3400846</v>
      </c>
      <c r="L49">
        <v>3.6725101000000002</v>
      </c>
      <c r="M49">
        <v>4.4111881999999998</v>
      </c>
      <c r="N49">
        <v>3.4792836999999999</v>
      </c>
      <c r="O49">
        <v>6.1488583999999999</v>
      </c>
      <c r="P49">
        <v>2.0326526</v>
      </c>
      <c r="Q49">
        <v>4.1109619999999998</v>
      </c>
      <c r="R49">
        <v>3.7977416000000002</v>
      </c>
      <c r="S49">
        <v>3.4713701000000001</v>
      </c>
      <c r="T49">
        <v>4.0906121000000004</v>
      </c>
      <c r="U49">
        <v>4.3404432000000002</v>
      </c>
      <c r="V49">
        <v>4.8792964000000003</v>
      </c>
      <c r="W49">
        <v>3.4283638000000001</v>
      </c>
      <c r="X49">
        <v>3.4764455999999999</v>
      </c>
      <c r="Y49">
        <v>2.7809919000000001</v>
      </c>
      <c r="Z49">
        <v>3.4992630999999998</v>
      </c>
      <c r="AA49">
        <v>5.1866320999999997</v>
      </c>
      <c r="AB49">
        <v>9.4262181999999992</v>
      </c>
      <c r="AC49">
        <v>3.3336212999999999</v>
      </c>
      <c r="AD49">
        <v>6.2664786000000001</v>
      </c>
      <c r="AE49">
        <v>9.0719265</v>
      </c>
      <c r="AF49">
        <v>0.43461150999999998</v>
      </c>
      <c r="AG49">
        <v>3.0858641000000002</v>
      </c>
      <c r="AI49">
        <v>0.65061122999999998</v>
      </c>
      <c r="AJ49">
        <v>13.346651</v>
      </c>
      <c r="AK49">
        <v>1.3628864000000001</v>
      </c>
      <c r="AL49">
        <v>2.2815151999999999</v>
      </c>
      <c r="AM49">
        <v>1.3089259</v>
      </c>
      <c r="AN49">
        <v>1.3758691000000001</v>
      </c>
      <c r="AO49">
        <v>1.35194E-3</v>
      </c>
    </row>
    <row r="50" spans="4:41" x14ac:dyDescent="0.3">
      <c r="D50">
        <v>19.937252000000001</v>
      </c>
      <c r="E50">
        <v>16.568155000000001</v>
      </c>
      <c r="F50">
        <v>22.168060000000001</v>
      </c>
      <c r="G50">
        <v>17.206218</v>
      </c>
      <c r="H50">
        <v>20.822609</v>
      </c>
      <c r="I50">
        <v>15.955113000000001</v>
      </c>
      <c r="J50">
        <v>21.747845999999999</v>
      </c>
      <c r="K50">
        <v>22.291243000000001</v>
      </c>
      <c r="L50">
        <v>19.488392000000001</v>
      </c>
      <c r="M50">
        <v>16.554834</v>
      </c>
      <c r="N50">
        <v>16.028932000000001</v>
      </c>
      <c r="O50">
        <v>17.170943000000001</v>
      </c>
      <c r="P50">
        <v>30.881119999999999</v>
      </c>
      <c r="Q50">
        <v>20.262052000000001</v>
      </c>
      <c r="R50">
        <v>15.579853</v>
      </c>
      <c r="S50">
        <v>15.76079</v>
      </c>
      <c r="T50">
        <v>17.118057</v>
      </c>
      <c r="U50">
        <v>17.377586000000001</v>
      </c>
      <c r="V50">
        <v>17.907451999999999</v>
      </c>
      <c r="W50">
        <v>26.853683</v>
      </c>
      <c r="X50">
        <v>21.005821000000001</v>
      </c>
      <c r="Y50">
        <v>15.642306</v>
      </c>
      <c r="Z50">
        <v>22.003201000000001</v>
      </c>
      <c r="AA50">
        <v>16.121510000000001</v>
      </c>
      <c r="AB50">
        <v>22.209500999999999</v>
      </c>
      <c r="AC50">
        <v>19.904323000000002</v>
      </c>
      <c r="AD50">
        <v>19.981096999999998</v>
      </c>
      <c r="AE50">
        <v>13.400515</v>
      </c>
      <c r="AF50">
        <v>13.907775000000001</v>
      </c>
      <c r="AG50">
        <v>23.673701999999999</v>
      </c>
      <c r="AI50">
        <v>22.666651999999999</v>
      </c>
      <c r="AJ50">
        <v>14.362969</v>
      </c>
      <c r="AK50">
        <v>23.331440000000001</v>
      </c>
      <c r="AL50">
        <v>20.975943000000001</v>
      </c>
      <c r="AM50">
        <v>31.924059</v>
      </c>
      <c r="AN50">
        <v>24.888667999999999</v>
      </c>
      <c r="AO50">
        <v>11.633948999999999</v>
      </c>
    </row>
    <row r="51" spans="4:41" x14ac:dyDescent="0.3">
      <c r="D51">
        <v>42.044826999999998</v>
      </c>
      <c r="E51">
        <v>37.577120999999998</v>
      </c>
      <c r="F51">
        <v>45.003065999999997</v>
      </c>
      <c r="G51">
        <v>57.739640999999999</v>
      </c>
      <c r="H51">
        <v>36.95682</v>
      </c>
      <c r="I51">
        <v>41.63644</v>
      </c>
      <c r="J51">
        <v>33.028247999999998</v>
      </c>
      <c r="K51">
        <v>39.693897999999997</v>
      </c>
      <c r="L51">
        <v>47.722940999999999</v>
      </c>
      <c r="M51">
        <v>54.951414999999997</v>
      </c>
      <c r="N51">
        <v>65.451134999999994</v>
      </c>
      <c r="O51">
        <v>38.773462000000002</v>
      </c>
      <c r="P51">
        <v>6.5103419999999996</v>
      </c>
      <c r="Q51">
        <v>40.297905</v>
      </c>
      <c r="R51">
        <v>65.480913000000001</v>
      </c>
      <c r="S51">
        <v>65.205607000000001</v>
      </c>
      <c r="T51">
        <v>60.093240999999999</v>
      </c>
      <c r="U51">
        <v>51.675156000000001</v>
      </c>
      <c r="V51">
        <v>39.637211000000001</v>
      </c>
      <c r="W51">
        <v>18.153905999999999</v>
      </c>
      <c r="X51">
        <v>34.498026000000003</v>
      </c>
      <c r="Y51">
        <v>67.050657999999999</v>
      </c>
      <c r="Z51">
        <v>32.854787999999999</v>
      </c>
      <c r="AA51">
        <v>59.182220999999998</v>
      </c>
      <c r="AB51">
        <v>33.131413000000002</v>
      </c>
      <c r="AC51">
        <v>41.183312999999998</v>
      </c>
      <c r="AD51">
        <v>47.198583999999997</v>
      </c>
      <c r="AE51">
        <v>50.670419000000003</v>
      </c>
      <c r="AF51">
        <v>80.004382000000007</v>
      </c>
      <c r="AG51">
        <v>48.430571</v>
      </c>
      <c r="AI51">
        <v>65.746116999999998</v>
      </c>
      <c r="AJ51">
        <v>30.728552000000001</v>
      </c>
      <c r="AK51">
        <v>36.072414000000002</v>
      </c>
      <c r="AL51">
        <v>23.50686</v>
      </c>
      <c r="AM51">
        <v>21.852902</v>
      </c>
      <c r="AN51">
        <v>24.577597999999998</v>
      </c>
      <c r="AO51">
        <v>87.737350000000006</v>
      </c>
    </row>
    <row r="52" spans="4:41" x14ac:dyDescent="0.3">
      <c r="D52">
        <v>6.7048607999999996</v>
      </c>
      <c r="E52">
        <v>7.3783932999999999</v>
      </c>
      <c r="F52">
        <v>6.2361215999999997</v>
      </c>
      <c r="G52">
        <v>4.7579655000000001</v>
      </c>
      <c r="H52">
        <v>7.1012934999999997</v>
      </c>
      <c r="I52">
        <v>5.4339139999999997</v>
      </c>
      <c r="J52">
        <v>6.8196114000000003</v>
      </c>
      <c r="K52">
        <v>7.7066477000000004</v>
      </c>
      <c r="L52">
        <v>7.2068867000000001</v>
      </c>
      <c r="M52">
        <v>5.3404733999999996</v>
      </c>
      <c r="N52">
        <v>3.2732055999999998</v>
      </c>
      <c r="O52">
        <v>5.1854478999999998</v>
      </c>
      <c r="P52">
        <v>15.095677</v>
      </c>
      <c r="Q52">
        <v>7.0433883000000002</v>
      </c>
      <c r="R52">
        <v>4.4394644999999997</v>
      </c>
      <c r="S52">
        <v>4.3758844999999997</v>
      </c>
      <c r="T52">
        <v>4.5362400999999997</v>
      </c>
      <c r="U52">
        <v>5.4809099999999997</v>
      </c>
      <c r="V52">
        <v>5.9191153999999999</v>
      </c>
      <c r="W52">
        <v>10.461603</v>
      </c>
      <c r="X52">
        <v>10.025439</v>
      </c>
      <c r="Y52">
        <v>3.1570803999999999</v>
      </c>
      <c r="Z52">
        <v>9.8533795000000008</v>
      </c>
      <c r="AA52">
        <v>4.4849493999999996</v>
      </c>
      <c r="AB52">
        <v>4.9423338000000001</v>
      </c>
      <c r="AC52">
        <v>7.9716085999999997</v>
      </c>
      <c r="AD52">
        <v>5.1114724999999996</v>
      </c>
      <c r="AE52">
        <v>3.0802946000000002</v>
      </c>
      <c r="AF52">
        <v>0.28167878000000002</v>
      </c>
      <c r="AG52">
        <v>5.0445989000000004</v>
      </c>
      <c r="AH52">
        <v>8.4034522000000003</v>
      </c>
      <c r="AI52">
        <v>0.41220874000000002</v>
      </c>
      <c r="AJ52">
        <v>4.0411869999999999</v>
      </c>
      <c r="AK52">
        <v>9.1540546999999997</v>
      </c>
      <c r="AL52">
        <v>5.6931544000000001</v>
      </c>
      <c r="AM52">
        <v>6.6313298999999999</v>
      </c>
      <c r="AN52">
        <v>16.903786</v>
      </c>
      <c r="AO52">
        <v>1.234535E-2</v>
      </c>
    </row>
    <row r="53" spans="4:41" x14ac:dyDescent="0.3">
      <c r="D53">
        <v>7.9673717999999996</v>
      </c>
      <c r="E53">
        <v>6.0639317999999998</v>
      </c>
      <c r="F53">
        <v>9.2920546999999996</v>
      </c>
      <c r="G53">
        <v>6.1873947999999999</v>
      </c>
      <c r="H53">
        <v>8.3298159999999992</v>
      </c>
      <c r="I53">
        <v>9.7572861</v>
      </c>
      <c r="J53">
        <v>7.7162043000000002</v>
      </c>
      <c r="K53">
        <v>7.2101417000000003</v>
      </c>
      <c r="L53">
        <v>8.7058674000000007</v>
      </c>
      <c r="M53">
        <v>6.5483000000000002</v>
      </c>
      <c r="N53">
        <v>8.7834518999999993</v>
      </c>
      <c r="O53">
        <v>9.1682954999999993</v>
      </c>
      <c r="P53">
        <v>4.2600578999999996</v>
      </c>
      <c r="Q53">
        <v>8.0619399999999999</v>
      </c>
      <c r="R53">
        <v>7.3345295000000004</v>
      </c>
      <c r="S53">
        <v>7.3705924999999999</v>
      </c>
      <c r="T53">
        <v>8.0994126000000009</v>
      </c>
      <c r="U53">
        <v>8.5958796999999993</v>
      </c>
      <c r="V53">
        <v>8.7964845999999994</v>
      </c>
      <c r="W53">
        <v>6.9435073000000003</v>
      </c>
      <c r="X53">
        <v>5.2141092000000002</v>
      </c>
      <c r="Y53">
        <v>5.5123971000000003</v>
      </c>
      <c r="Z53">
        <v>5.5599898999999997</v>
      </c>
      <c r="AA53">
        <v>11.314524</v>
      </c>
      <c r="AB53">
        <v>5.2878432999999996</v>
      </c>
      <c r="AC53">
        <v>5.3018757000000001</v>
      </c>
      <c r="AD53">
        <v>12.239278000000001</v>
      </c>
      <c r="AE53">
        <v>6.6608878000000002</v>
      </c>
      <c r="AF53">
        <v>6.8627499999999994E-2</v>
      </c>
      <c r="AG53">
        <v>2.8649958999999998</v>
      </c>
      <c r="AH53">
        <v>7.7350377000000003</v>
      </c>
      <c r="AI53">
        <v>0.45515378000000001</v>
      </c>
      <c r="AJ53">
        <v>5.0235741999999997</v>
      </c>
      <c r="AK53">
        <v>32.135221000000001</v>
      </c>
      <c r="AL53">
        <v>3.4412370000000001</v>
      </c>
      <c r="AM53">
        <v>2.6158603999999999</v>
      </c>
      <c r="AN53">
        <v>13.671861</v>
      </c>
      <c r="AO53">
        <v>7.0989040000000003E-2</v>
      </c>
    </row>
    <row r="54" spans="4:41" x14ac:dyDescent="0.3">
      <c r="D54">
        <v>3.4985884</v>
      </c>
      <c r="E54">
        <v>5.9509343000000001</v>
      </c>
      <c r="F54">
        <v>1.7918991</v>
      </c>
      <c r="G54">
        <v>1.0975239000000001</v>
      </c>
      <c r="H54">
        <v>3.9875004000000001</v>
      </c>
      <c r="I54">
        <v>5.5961534999999998</v>
      </c>
      <c r="J54">
        <v>4.7432701000000002</v>
      </c>
      <c r="K54">
        <v>3.6086941000000001</v>
      </c>
      <c r="L54">
        <v>1.3257235999999999</v>
      </c>
      <c r="M54">
        <v>1.4171617999999999</v>
      </c>
      <c r="N54">
        <v>0.16198793</v>
      </c>
      <c r="O54">
        <v>3.5588332</v>
      </c>
      <c r="P54">
        <v>8.5595310999999992</v>
      </c>
      <c r="Q54">
        <v>3.7938114000000001</v>
      </c>
      <c r="R54">
        <v>1.5229823</v>
      </c>
      <c r="S54">
        <v>1.5517573</v>
      </c>
      <c r="T54">
        <v>2.1545700000000001</v>
      </c>
      <c r="U54">
        <v>2.4714033999999998</v>
      </c>
      <c r="V54">
        <v>3.7068150000000002</v>
      </c>
      <c r="W54">
        <v>5.6022873000000004</v>
      </c>
      <c r="X54">
        <v>7.5313252000000004</v>
      </c>
      <c r="Y54">
        <v>2.0677169000000002</v>
      </c>
      <c r="Z54">
        <v>6.6455836000000001</v>
      </c>
      <c r="AA54">
        <v>0.73264801999999996</v>
      </c>
      <c r="AB54">
        <v>6.7423919999999998E-2</v>
      </c>
      <c r="AC54">
        <v>5.8960597000000003</v>
      </c>
      <c r="AD54">
        <v>0.22890832</v>
      </c>
      <c r="AE54">
        <v>2.4848189999999999</v>
      </c>
      <c r="AF54">
        <v>0.16917868999999999</v>
      </c>
      <c r="AG54">
        <v>1.7872813000000001</v>
      </c>
      <c r="AH54">
        <v>2.0761232000000001</v>
      </c>
      <c r="AI54">
        <v>0.27611328000000002</v>
      </c>
      <c r="AJ54">
        <v>1.9886744999999999</v>
      </c>
      <c r="AK54">
        <v>3.0377706</v>
      </c>
      <c r="AL54">
        <v>16.978929999999998</v>
      </c>
      <c r="AM54">
        <v>15.077356999999999</v>
      </c>
      <c r="AN54">
        <v>3.1470813999999998</v>
      </c>
      <c r="AO54">
        <v>0</v>
      </c>
    </row>
    <row r="55" spans="4:41" x14ac:dyDescent="0.3">
      <c r="D55">
        <v>0.37493763000000002</v>
      </c>
      <c r="E55">
        <v>0.61711598999999995</v>
      </c>
      <c r="F55">
        <v>0.20639565000000001</v>
      </c>
      <c r="G55">
        <v>0.12065583000000001</v>
      </c>
      <c r="H55">
        <v>0.42671524999999999</v>
      </c>
      <c r="I55">
        <v>0.62286516000000003</v>
      </c>
      <c r="J55">
        <v>0.48592194999999999</v>
      </c>
      <c r="K55">
        <v>0.29365559000000002</v>
      </c>
      <c r="L55">
        <v>0.17621134999999999</v>
      </c>
      <c r="M55">
        <v>0.29485462000000001</v>
      </c>
      <c r="N55">
        <v>2.5288499999999998E-2</v>
      </c>
      <c r="O55">
        <v>0.48857708</v>
      </c>
      <c r="P55">
        <v>0.68702105000000002</v>
      </c>
      <c r="Q55">
        <v>0.39703664999999999</v>
      </c>
      <c r="R55">
        <v>0.22705288000000001</v>
      </c>
      <c r="S55">
        <v>0.25397428999999999</v>
      </c>
      <c r="T55">
        <v>0.24194256</v>
      </c>
      <c r="U55">
        <v>0.26160930999999998</v>
      </c>
      <c r="V55">
        <v>0.36594014000000002</v>
      </c>
      <c r="W55">
        <v>0.58925954999999997</v>
      </c>
      <c r="X55">
        <v>0.70441231999999998</v>
      </c>
      <c r="Y55">
        <v>0.20237225</v>
      </c>
      <c r="Z55">
        <v>0.62975203000000002</v>
      </c>
      <c r="AA55">
        <v>0.15733939999999999</v>
      </c>
      <c r="AB55">
        <v>3.9547599999999999E-3</v>
      </c>
      <c r="AC55">
        <v>0.55414127999999996</v>
      </c>
      <c r="AD55">
        <v>0.13470309999999999</v>
      </c>
      <c r="AE55">
        <v>0.41399419999999998</v>
      </c>
      <c r="AF55">
        <v>1.6778290000000001E-2</v>
      </c>
      <c r="AG55">
        <v>0.13713191999999999</v>
      </c>
      <c r="AH55">
        <v>0.17520278</v>
      </c>
      <c r="AI55">
        <v>1.932714E-2</v>
      </c>
      <c r="AJ55">
        <v>0.38348985000000002</v>
      </c>
      <c r="AK55">
        <v>0.23691476</v>
      </c>
      <c r="AL55">
        <v>1.9278310999999999</v>
      </c>
      <c r="AM55">
        <v>1.32348</v>
      </c>
      <c r="AN55">
        <v>0.19916312</v>
      </c>
      <c r="AO55">
        <v>0</v>
      </c>
    </row>
    <row r="56" spans="4:41" x14ac:dyDescent="0.3">
      <c r="D56">
        <v>12.686016</v>
      </c>
      <c r="E56">
        <v>17.546254000000001</v>
      </c>
      <c r="F56">
        <v>9.3035751999999992</v>
      </c>
      <c r="G56">
        <v>9.5861260000000001</v>
      </c>
      <c r="H56">
        <v>13.317225000000001</v>
      </c>
      <c r="I56">
        <v>16.225042999999999</v>
      </c>
      <c r="J56">
        <v>15.854150000000001</v>
      </c>
      <c r="K56">
        <v>12.188795000000001</v>
      </c>
      <c r="L56">
        <v>9.8897016000000004</v>
      </c>
      <c r="M56">
        <v>6.7934020000000004</v>
      </c>
      <c r="N56">
        <v>4.8260471000000003</v>
      </c>
      <c r="O56">
        <v>12.68698</v>
      </c>
      <c r="P56">
        <v>24.898268000000002</v>
      </c>
      <c r="Q56">
        <v>12.979346</v>
      </c>
      <c r="R56">
        <v>10.723082</v>
      </c>
      <c r="S56">
        <v>10.293754</v>
      </c>
      <c r="T56">
        <v>11.433241000000001</v>
      </c>
      <c r="U56">
        <v>11.519854</v>
      </c>
      <c r="V56">
        <v>11.561914</v>
      </c>
      <c r="W56">
        <v>16.193124999999998</v>
      </c>
      <c r="X56">
        <v>16.936313999999999</v>
      </c>
      <c r="Y56">
        <v>13.475864</v>
      </c>
      <c r="Z56">
        <v>14.542066</v>
      </c>
      <c r="AA56">
        <v>12.212706000000001</v>
      </c>
      <c r="AB56">
        <v>23.281706</v>
      </c>
      <c r="AC56">
        <v>15.898122000000001</v>
      </c>
      <c r="AD56">
        <v>6.6693145999999999</v>
      </c>
      <c r="AE56">
        <v>20.293806</v>
      </c>
      <c r="AF56">
        <v>0.4764738</v>
      </c>
      <c r="AG56">
        <v>7.1615085000000001</v>
      </c>
      <c r="AH56">
        <v>5.0031457000000001</v>
      </c>
      <c r="AI56">
        <v>0.68228617999999996</v>
      </c>
      <c r="AJ56">
        <v>18.59234</v>
      </c>
      <c r="AK56">
        <v>5.2683222000000001</v>
      </c>
      <c r="AL56">
        <v>27.508907000000001</v>
      </c>
      <c r="AM56">
        <v>11.59351</v>
      </c>
      <c r="AN56">
        <v>19.981878999999999</v>
      </c>
      <c r="AO56">
        <v>0</v>
      </c>
    </row>
    <row r="57" spans="4:41" x14ac:dyDescent="0.3">
      <c r="D57">
        <v>5.0524826000000003</v>
      </c>
      <c r="E57">
        <v>5.8825000000000003</v>
      </c>
      <c r="F57">
        <v>4.4748390000000002</v>
      </c>
      <c r="G57">
        <v>5.2188163000000003</v>
      </c>
      <c r="H57">
        <v>5.0186131999999999</v>
      </c>
      <c r="I57">
        <v>7.0376370000000001</v>
      </c>
      <c r="J57">
        <v>4.2864078000000001</v>
      </c>
      <c r="K57">
        <v>3.8641372999999999</v>
      </c>
      <c r="L57">
        <v>5.6469756000000002</v>
      </c>
      <c r="M57">
        <v>5.5516211999999996</v>
      </c>
      <c r="N57">
        <v>4.1530436000000002</v>
      </c>
      <c r="O57">
        <v>6.4687790999999999</v>
      </c>
      <c r="P57">
        <v>3.5727989999999998</v>
      </c>
      <c r="Q57">
        <v>5.0426827000000003</v>
      </c>
      <c r="R57">
        <v>5.1180623000000001</v>
      </c>
      <c r="S57">
        <v>4.9743285000000004</v>
      </c>
      <c r="T57">
        <v>4.9423439</v>
      </c>
      <c r="U57">
        <v>5.533436</v>
      </c>
      <c r="V57">
        <v>5.2849231000000003</v>
      </c>
      <c r="W57">
        <v>4.5981211999999996</v>
      </c>
      <c r="X57">
        <v>3.6286060999999998</v>
      </c>
      <c r="Y57">
        <v>5.9774786000000004</v>
      </c>
      <c r="Z57">
        <v>3.9673267000000001</v>
      </c>
      <c r="AA57">
        <v>6.7169758000000002</v>
      </c>
      <c r="AB57">
        <v>12.441406000000001</v>
      </c>
      <c r="AC57">
        <v>4.3294135000000002</v>
      </c>
      <c r="AD57">
        <v>4.9362510999999998</v>
      </c>
      <c r="AE57">
        <v>18.446652</v>
      </c>
      <c r="AF57">
        <v>0.12788637</v>
      </c>
      <c r="AG57">
        <v>2.3068130999999998</v>
      </c>
      <c r="AH57">
        <v>1.3660249</v>
      </c>
      <c r="AI57">
        <v>0.10608157999999999</v>
      </c>
      <c r="AJ57">
        <v>14.261730999999999</v>
      </c>
      <c r="AK57">
        <v>1.0675718000000001</v>
      </c>
      <c r="AL57">
        <v>2.6574154999999999</v>
      </c>
      <c r="AM57">
        <v>1.1203863000000001</v>
      </c>
      <c r="AN57">
        <v>2.7482001</v>
      </c>
      <c r="AO57">
        <v>0</v>
      </c>
    </row>
    <row r="58" spans="4:41" x14ac:dyDescent="0.3">
      <c r="D58">
        <v>18.578908999999999</v>
      </c>
      <c r="E58">
        <v>17.411239999999999</v>
      </c>
      <c r="F58">
        <v>19.391539000000002</v>
      </c>
      <c r="G58">
        <v>16.720509</v>
      </c>
      <c r="H58">
        <v>18.957322000000001</v>
      </c>
      <c r="I58">
        <v>15.215961999999999</v>
      </c>
      <c r="J58">
        <v>20.929058999999999</v>
      </c>
      <c r="K58">
        <v>20.131323999999999</v>
      </c>
      <c r="L58">
        <v>17.093271000000001</v>
      </c>
      <c r="M58">
        <v>17.096183</v>
      </c>
      <c r="N58">
        <v>14.40765</v>
      </c>
      <c r="O58">
        <v>16.673670000000001</v>
      </c>
      <c r="P58">
        <v>28.905718</v>
      </c>
      <c r="Q58">
        <v>18.897190999999999</v>
      </c>
      <c r="R58">
        <v>16.448993000000002</v>
      </c>
      <c r="S58">
        <v>16.537935000000001</v>
      </c>
      <c r="T58">
        <v>17.192080000000001</v>
      </c>
      <c r="U58">
        <v>17.107623</v>
      </c>
      <c r="V58">
        <v>17.797359</v>
      </c>
      <c r="W58">
        <v>21.939152</v>
      </c>
      <c r="X58">
        <v>21.817326999999999</v>
      </c>
      <c r="Y58">
        <v>13.943156</v>
      </c>
      <c r="Z58">
        <v>23.349757</v>
      </c>
      <c r="AA58">
        <v>15.008963</v>
      </c>
      <c r="AB58">
        <v>23.940135000000001</v>
      </c>
      <c r="AC58">
        <v>19.466812000000001</v>
      </c>
      <c r="AD58">
        <v>17.059329000000002</v>
      </c>
      <c r="AE58">
        <v>13.060549999999999</v>
      </c>
      <c r="AF58">
        <v>14.798975</v>
      </c>
      <c r="AG58">
        <v>23.691666000000001</v>
      </c>
      <c r="AH58">
        <v>23.54954</v>
      </c>
      <c r="AI58">
        <v>19.807134999999999</v>
      </c>
      <c r="AJ58">
        <v>17.579259</v>
      </c>
      <c r="AK58">
        <v>13.964653</v>
      </c>
      <c r="AL58">
        <v>21.070347000000002</v>
      </c>
      <c r="AM58">
        <v>30.677311</v>
      </c>
      <c r="AN58">
        <v>19.515003</v>
      </c>
      <c r="AO58">
        <v>8.9649052999999999</v>
      </c>
    </row>
    <row r="59" spans="4:41" x14ac:dyDescent="0.3">
      <c r="D59">
        <v>45.136833000000003</v>
      </c>
      <c r="E59">
        <v>39.149630999999999</v>
      </c>
      <c r="F59">
        <v>49.303576</v>
      </c>
      <c r="G59">
        <v>56.311008999999999</v>
      </c>
      <c r="H59">
        <v>42.861514</v>
      </c>
      <c r="I59">
        <v>40.111139999999999</v>
      </c>
      <c r="J59">
        <v>39.165376000000002</v>
      </c>
      <c r="K59">
        <v>44.996603999999998</v>
      </c>
      <c r="L59">
        <v>49.955362999999998</v>
      </c>
      <c r="M59">
        <v>56.958005</v>
      </c>
      <c r="N59">
        <v>64.369325000000003</v>
      </c>
      <c r="O59">
        <v>45.769416999999997</v>
      </c>
      <c r="P59">
        <v>14.020927</v>
      </c>
      <c r="Q59">
        <v>43.784604000000002</v>
      </c>
      <c r="R59">
        <v>54.185834</v>
      </c>
      <c r="S59">
        <v>54.641773999999998</v>
      </c>
      <c r="T59">
        <v>51.400168999999998</v>
      </c>
      <c r="U59">
        <v>49.029285000000002</v>
      </c>
      <c r="V59">
        <v>46.567450000000001</v>
      </c>
      <c r="W59">
        <v>33.672944999999999</v>
      </c>
      <c r="X59">
        <v>34.142467000000003</v>
      </c>
      <c r="Y59">
        <v>55.663935000000002</v>
      </c>
      <c r="Z59">
        <v>35.452145000000002</v>
      </c>
      <c r="AA59">
        <v>49.371893999999998</v>
      </c>
      <c r="AB59">
        <v>30.035197</v>
      </c>
      <c r="AC59">
        <v>40.581966999999999</v>
      </c>
      <c r="AD59">
        <v>53.620742999999997</v>
      </c>
      <c r="AE59">
        <v>35.558996</v>
      </c>
      <c r="AF59">
        <v>84.060401999999996</v>
      </c>
      <c r="AG59">
        <v>57.006003999999997</v>
      </c>
      <c r="AH59">
        <v>51.691473000000002</v>
      </c>
      <c r="AI59">
        <v>78.241695000000007</v>
      </c>
      <c r="AJ59">
        <v>38.129744000000002</v>
      </c>
      <c r="AK59">
        <v>35.135492999999997</v>
      </c>
      <c r="AL59">
        <v>20.722178</v>
      </c>
      <c r="AM59">
        <v>30.960766</v>
      </c>
      <c r="AN59">
        <v>23.833026</v>
      </c>
      <c r="AO59">
        <v>90.951761000000005</v>
      </c>
    </row>
    <row r="60" spans="4:41" x14ac:dyDescent="0.3">
      <c r="D60">
        <v>5.922879</v>
      </c>
      <c r="E60">
        <v>6.6851244999999997</v>
      </c>
      <c r="F60">
        <v>5.3601365999999997</v>
      </c>
      <c r="G60">
        <v>3.101569</v>
      </c>
      <c r="H60">
        <v>7.3270891999999996</v>
      </c>
      <c r="I60">
        <v>3.5480052999999998</v>
      </c>
      <c r="J60">
        <v>7.1317142999999996</v>
      </c>
      <c r="K60">
        <v>6.1614469999999999</v>
      </c>
      <c r="L60">
        <v>7.3243967999999997</v>
      </c>
      <c r="M60">
        <v>4.3697454999999996</v>
      </c>
      <c r="N60">
        <v>1.6993240999999999</v>
      </c>
      <c r="O60">
        <v>4.2102060999999997</v>
      </c>
      <c r="P60">
        <v>17.208100999999999</v>
      </c>
      <c r="Q60">
        <v>7.0821035999999999</v>
      </c>
      <c r="R60">
        <v>2.5562355999999999</v>
      </c>
      <c r="S60">
        <v>2.3136568</v>
      </c>
      <c r="T60">
        <v>3.7204945999999999</v>
      </c>
      <c r="U60">
        <v>4.7229783999999997</v>
      </c>
      <c r="V60">
        <v>5.6996267999999999</v>
      </c>
      <c r="W60">
        <v>10.729780999999999</v>
      </c>
      <c r="X60">
        <v>14.13069</v>
      </c>
      <c r="Y60">
        <v>2.7906814999999998</v>
      </c>
      <c r="Z60">
        <v>11.864451000000001</v>
      </c>
      <c r="AA60">
        <v>2.6671955999999999</v>
      </c>
      <c r="AB60">
        <v>2.4101282999999998</v>
      </c>
      <c r="AC60">
        <v>8.6769578999999997</v>
      </c>
      <c r="AD60">
        <v>3.8139135999999998</v>
      </c>
      <c r="AE60">
        <v>2.1259739999999998</v>
      </c>
      <c r="AF60">
        <v>0.57347188999999998</v>
      </c>
      <c r="AG60">
        <v>4.1550171000000002</v>
      </c>
      <c r="AH60">
        <v>4.6285597000000003</v>
      </c>
      <c r="AI60">
        <v>0.94460725000000001</v>
      </c>
      <c r="AJ60">
        <v>6.2722198999999996</v>
      </c>
      <c r="AK60">
        <v>3.6583695999999999</v>
      </c>
      <c r="AL60">
        <v>6.8299852999999997</v>
      </c>
      <c r="AM60">
        <v>5.2481285</v>
      </c>
      <c r="AN60">
        <v>29.934014999999999</v>
      </c>
      <c r="AO60">
        <v>0</v>
      </c>
    </row>
    <row r="61" spans="4:41" x14ac:dyDescent="0.3">
      <c r="D61">
        <v>4.9342297999999998</v>
      </c>
      <c r="E61">
        <v>5.8967295999999996</v>
      </c>
      <c r="F61">
        <v>4.2236456999999996</v>
      </c>
      <c r="G61">
        <v>2.4610599999999998</v>
      </c>
      <c r="H61">
        <v>6.165165</v>
      </c>
      <c r="I61">
        <v>6.1040634000000003</v>
      </c>
      <c r="J61">
        <v>4.4664026000000003</v>
      </c>
      <c r="K61">
        <v>4.2772100999999996</v>
      </c>
      <c r="L61">
        <v>4.9703232000000002</v>
      </c>
      <c r="M61">
        <v>5.4230901999999999</v>
      </c>
      <c r="N61">
        <v>3.3037139</v>
      </c>
      <c r="O61">
        <v>6.3296353999999999</v>
      </c>
      <c r="P61">
        <v>4.5379177000000004</v>
      </c>
      <c r="Q61">
        <v>5.3131326000000003</v>
      </c>
      <c r="R61">
        <v>3.8383245000000001</v>
      </c>
      <c r="S61">
        <v>3.5711279</v>
      </c>
      <c r="T61">
        <v>4.0838999999999999</v>
      </c>
      <c r="U61">
        <v>4.6043509</v>
      </c>
      <c r="V61">
        <v>6.4670214000000001</v>
      </c>
      <c r="W61">
        <v>5.2223334000000001</v>
      </c>
      <c r="X61">
        <v>5.4322419000000002</v>
      </c>
      <c r="Y61">
        <v>4.2929383999999997</v>
      </c>
      <c r="Z61">
        <v>4.9126291000000002</v>
      </c>
      <c r="AA61">
        <v>4.9460658000000004</v>
      </c>
      <c r="AB61">
        <v>1.93005</v>
      </c>
      <c r="AC61">
        <v>4.8843185</v>
      </c>
      <c r="AD61">
        <v>5.6917327999999996</v>
      </c>
      <c r="AE61">
        <v>3.7865980000000001</v>
      </c>
      <c r="AF61">
        <v>0.18106605000000001</v>
      </c>
      <c r="AG61">
        <v>1.980631</v>
      </c>
      <c r="AH61">
        <v>1.9847996000000001</v>
      </c>
      <c r="AI61">
        <v>7.8394080000000005E-2</v>
      </c>
      <c r="AJ61">
        <v>9.1974388999999999</v>
      </c>
      <c r="AK61">
        <v>7.6811569000000004</v>
      </c>
      <c r="AL61">
        <v>3.2970350000000002</v>
      </c>
      <c r="AM61">
        <v>2.5203505000000002</v>
      </c>
      <c r="AN61">
        <v>15.636354000000001</v>
      </c>
      <c r="AO61">
        <v>0</v>
      </c>
    </row>
    <row r="62" spans="4:41" x14ac:dyDescent="0.3">
      <c r="D62">
        <v>1.7246314</v>
      </c>
      <c r="E62">
        <v>2.5462109000000002</v>
      </c>
      <c r="F62">
        <v>1.1180846</v>
      </c>
      <c r="G62">
        <v>0.33268097000000002</v>
      </c>
      <c r="H62">
        <v>2.417427</v>
      </c>
      <c r="I62">
        <v>1.2668288000000001</v>
      </c>
      <c r="J62">
        <v>3.2011835999999998</v>
      </c>
      <c r="K62">
        <v>1.8914606</v>
      </c>
      <c r="L62">
        <v>0.76981147000000005</v>
      </c>
      <c r="M62">
        <v>0.84355040000000003</v>
      </c>
      <c r="N62">
        <v>1.0514529999999999E-2</v>
      </c>
      <c r="O62">
        <v>1.7429448999999999</v>
      </c>
      <c r="P62">
        <v>4.6558517999999998</v>
      </c>
      <c r="Q62">
        <v>2.1877279000000001</v>
      </c>
      <c r="R62">
        <v>0.37873189000000002</v>
      </c>
      <c r="S62">
        <v>0.42029333000000002</v>
      </c>
      <c r="T62">
        <v>0.65581100999999997</v>
      </c>
      <c r="U62">
        <v>0.89585079999999995</v>
      </c>
      <c r="V62">
        <v>2.0854431999999998</v>
      </c>
      <c r="W62">
        <v>3.5400406000000002</v>
      </c>
      <c r="X62">
        <v>4.4894527000000002</v>
      </c>
      <c r="Y62">
        <v>0.59899912</v>
      </c>
      <c r="Z62">
        <v>3.9025584000000002</v>
      </c>
      <c r="AA62">
        <v>0.53123664000000004</v>
      </c>
      <c r="AB62">
        <v>0.84284963000000002</v>
      </c>
      <c r="AC62">
        <v>2.6184230999999998</v>
      </c>
      <c r="AD62">
        <v>1.0717857</v>
      </c>
      <c r="AE62">
        <v>0.36118862000000002</v>
      </c>
      <c r="AF62">
        <v>8.6012790000000006E-2</v>
      </c>
      <c r="AG62">
        <v>2.1429727999999999</v>
      </c>
      <c r="AH62">
        <v>1.1983269999999999</v>
      </c>
      <c r="AI62">
        <v>0.177454</v>
      </c>
      <c r="AJ62">
        <v>1.3888832</v>
      </c>
      <c r="AK62">
        <v>1.8490949000000001</v>
      </c>
      <c r="AL62">
        <v>13.843828999999999</v>
      </c>
      <c r="AM62">
        <v>5.1944087000000003</v>
      </c>
      <c r="AN62">
        <v>1.4705838</v>
      </c>
      <c r="AO62">
        <v>0</v>
      </c>
    </row>
    <row r="63" spans="4:41" x14ac:dyDescent="0.3">
      <c r="D63">
        <v>0.36946219000000002</v>
      </c>
      <c r="E63">
        <v>0.54569736999999996</v>
      </c>
      <c r="F63">
        <v>0.23935317</v>
      </c>
      <c r="G63">
        <v>4.9851010000000001E-2</v>
      </c>
      <c r="H63">
        <v>0.52853766999999996</v>
      </c>
      <c r="I63">
        <v>0.27370679999999997</v>
      </c>
      <c r="J63">
        <v>0.59305216999999999</v>
      </c>
      <c r="K63">
        <v>0.38557338000000002</v>
      </c>
      <c r="L63">
        <v>0.24970299000000001</v>
      </c>
      <c r="M63">
        <v>0.24914902</v>
      </c>
      <c r="N63">
        <v>2.1828500000000001E-3</v>
      </c>
      <c r="O63">
        <v>0.50958093999999998</v>
      </c>
      <c r="P63">
        <v>0.68275328999999996</v>
      </c>
      <c r="Q63">
        <v>0.43797381000000002</v>
      </c>
      <c r="R63">
        <v>0.17051856000000001</v>
      </c>
      <c r="S63">
        <v>0.21165975000000001</v>
      </c>
      <c r="T63">
        <v>0.19223852</v>
      </c>
      <c r="U63">
        <v>0.21304245999999999</v>
      </c>
      <c r="V63">
        <v>0.44963185</v>
      </c>
      <c r="W63">
        <v>0.63002760000000002</v>
      </c>
      <c r="X63">
        <v>0.63800307000000001</v>
      </c>
      <c r="Y63">
        <v>8.1606849999999995E-2</v>
      </c>
      <c r="Z63">
        <v>0.63928209000000003</v>
      </c>
      <c r="AA63">
        <v>0.22161439999999999</v>
      </c>
      <c r="AB63">
        <v>0.43044721000000002</v>
      </c>
      <c r="AC63">
        <v>0.37041633000000002</v>
      </c>
      <c r="AD63">
        <v>0.47498652000000002</v>
      </c>
      <c r="AE63">
        <v>8.6399980000000001E-2</v>
      </c>
      <c r="AF63">
        <v>1.2611300000000001E-2</v>
      </c>
      <c r="AG63">
        <v>0.20826422</v>
      </c>
      <c r="AH63">
        <v>0.21601003999999999</v>
      </c>
      <c r="AI63">
        <v>2.1864330000000001E-2</v>
      </c>
      <c r="AJ63">
        <v>0.77026505000000001</v>
      </c>
      <c r="AK63">
        <v>0.31770912000000001</v>
      </c>
      <c r="AL63">
        <v>1.6316317</v>
      </c>
      <c r="AM63">
        <v>0.56822552000000004</v>
      </c>
      <c r="AN63">
        <v>0.1786692</v>
      </c>
      <c r="AO63">
        <v>0</v>
      </c>
    </row>
    <row r="64" spans="4:41" x14ac:dyDescent="0.3">
      <c r="D64">
        <v>8.4381015999999995</v>
      </c>
      <c r="E64">
        <v>11.999900999999999</v>
      </c>
      <c r="F64">
        <v>5.8085344000000001</v>
      </c>
      <c r="G64">
        <v>2.6268794999999998</v>
      </c>
      <c r="H64">
        <v>11.330437999999999</v>
      </c>
      <c r="I64">
        <v>7.7684740000000003</v>
      </c>
      <c r="J64">
        <v>11.167381000000001</v>
      </c>
      <c r="K64">
        <v>9.4398017999999997</v>
      </c>
      <c r="L64">
        <v>6.8239694999999996</v>
      </c>
      <c r="M64">
        <v>5.1673337000000004</v>
      </c>
      <c r="N64">
        <v>2.2152881999999998</v>
      </c>
      <c r="O64">
        <v>6.8338364</v>
      </c>
      <c r="P64">
        <v>22.940999999999999</v>
      </c>
      <c r="Q64">
        <v>10.153608</v>
      </c>
      <c r="R64">
        <v>3.4553997999999999</v>
      </c>
      <c r="S64">
        <v>3.0335434000000001</v>
      </c>
      <c r="T64">
        <v>4.8236910000000002</v>
      </c>
      <c r="U64">
        <v>3.7545321999999999</v>
      </c>
      <c r="V64">
        <v>9.3337027999999993</v>
      </c>
      <c r="W64">
        <v>16.908059999999999</v>
      </c>
      <c r="X64">
        <v>13.903646999999999</v>
      </c>
      <c r="Y64">
        <v>5.0038102999999996</v>
      </c>
      <c r="Z64">
        <v>13.061882000000001</v>
      </c>
      <c r="AA64">
        <v>5.9045015000000003</v>
      </c>
      <c r="AB64">
        <v>10.150354999999999</v>
      </c>
      <c r="AC64">
        <v>9.6234628000000004</v>
      </c>
      <c r="AD64">
        <v>7.5152251999999997</v>
      </c>
      <c r="AE64">
        <v>6.2039885000000004</v>
      </c>
      <c r="AF64">
        <v>0.33055862000000003</v>
      </c>
      <c r="AG64">
        <v>4.9046747000000002</v>
      </c>
      <c r="AH64">
        <v>5.5663714000000004</v>
      </c>
      <c r="AI64">
        <v>2.0910308999999998</v>
      </c>
      <c r="AJ64">
        <v>18.614435</v>
      </c>
      <c r="AK64">
        <v>7.3070808999999999</v>
      </c>
      <c r="AL64">
        <v>18.747534999999999</v>
      </c>
      <c r="AM64">
        <v>20.972708999999998</v>
      </c>
      <c r="AN64">
        <v>7.7254842000000004</v>
      </c>
      <c r="AO64">
        <v>0</v>
      </c>
    </row>
    <row r="65" spans="4:41" x14ac:dyDescent="0.3">
      <c r="D65">
        <v>5.4362795999999998</v>
      </c>
      <c r="E65">
        <v>9.1683240999999995</v>
      </c>
      <c r="F65">
        <v>2.6810258</v>
      </c>
      <c r="G65">
        <v>2.6166371000000002</v>
      </c>
      <c r="H65">
        <v>6.8396599</v>
      </c>
      <c r="I65">
        <v>6.2457859999999998</v>
      </c>
      <c r="J65">
        <v>4.9330033000000002</v>
      </c>
      <c r="K65">
        <v>4.5737869</v>
      </c>
      <c r="L65">
        <v>5.1306650999999999</v>
      </c>
      <c r="M65">
        <v>7.2535087000000003</v>
      </c>
      <c r="N65">
        <v>3.4342643000000002</v>
      </c>
      <c r="O65">
        <v>7.0448615999999999</v>
      </c>
      <c r="P65">
        <v>5.1917378999999997</v>
      </c>
      <c r="Q65">
        <v>6.1053578000000002</v>
      </c>
      <c r="R65">
        <v>3.4961658999999998</v>
      </c>
      <c r="S65">
        <v>3.3353101999999999</v>
      </c>
      <c r="T65">
        <v>4.2322521000000002</v>
      </c>
      <c r="U65">
        <v>3.6709374000000001</v>
      </c>
      <c r="V65">
        <v>6.9365316999999997</v>
      </c>
      <c r="W65">
        <v>7.5257925999999999</v>
      </c>
      <c r="X65">
        <v>3.2098171</v>
      </c>
      <c r="Y65">
        <v>4.0661155000000004</v>
      </c>
      <c r="Z65">
        <v>3.7341859999999998</v>
      </c>
      <c r="AA65">
        <v>6.3689416999999997</v>
      </c>
      <c r="AB65">
        <v>7.4015753999999996</v>
      </c>
      <c r="AC65">
        <v>3.6216352999999999</v>
      </c>
      <c r="AD65">
        <v>7.6451488000000003</v>
      </c>
      <c r="AE65">
        <v>5.9297225999999998</v>
      </c>
      <c r="AF65">
        <v>2.0529100000000002E-2</v>
      </c>
      <c r="AG65">
        <v>2.5127970999999998</v>
      </c>
      <c r="AH65">
        <v>1.60164</v>
      </c>
      <c r="AI65">
        <v>0.22928362999999999</v>
      </c>
      <c r="AJ65">
        <v>18.509184999999999</v>
      </c>
      <c r="AK65">
        <v>1.1542991</v>
      </c>
      <c r="AL65">
        <v>2.4232054000000001</v>
      </c>
      <c r="AM65">
        <v>1.5341735999999999</v>
      </c>
      <c r="AN65">
        <v>1.2098123999999999</v>
      </c>
      <c r="AO65">
        <v>0</v>
      </c>
    </row>
    <row r="66" spans="4:41" x14ac:dyDescent="0.3">
      <c r="D66">
        <v>15.301170000000001</v>
      </c>
      <c r="E66">
        <v>11.390358000000001</v>
      </c>
      <c r="F66">
        <v>18.188403000000001</v>
      </c>
      <c r="G66">
        <v>12.154928</v>
      </c>
      <c r="H66">
        <v>16.867104000000001</v>
      </c>
      <c r="I66">
        <v>12.205970000000001</v>
      </c>
      <c r="J66">
        <v>19.302731000000001</v>
      </c>
      <c r="K66">
        <v>17.117567999999999</v>
      </c>
      <c r="L66">
        <v>14.288342</v>
      </c>
      <c r="M66">
        <v>10.533299</v>
      </c>
      <c r="N66">
        <v>11.470231</v>
      </c>
      <c r="O66">
        <v>12.913834</v>
      </c>
      <c r="P66">
        <v>27.459636</v>
      </c>
      <c r="Q66">
        <v>16.601831000000001</v>
      </c>
      <c r="R66">
        <v>11.527789</v>
      </c>
      <c r="S66">
        <v>10.848234</v>
      </c>
      <c r="T66">
        <v>12.905720000000001</v>
      </c>
      <c r="U66">
        <v>14.807043999999999</v>
      </c>
      <c r="V66">
        <v>14.952436000000001</v>
      </c>
      <c r="W66">
        <v>20.349440999999999</v>
      </c>
      <c r="X66">
        <v>21.396999999999998</v>
      </c>
      <c r="Y66">
        <v>15.087415999999999</v>
      </c>
      <c r="Z66">
        <v>22.164085</v>
      </c>
      <c r="AA66">
        <v>11.540637</v>
      </c>
      <c r="AB66">
        <v>20.181049000000002</v>
      </c>
      <c r="AC66">
        <v>18.362542000000001</v>
      </c>
      <c r="AD66">
        <v>14.05073</v>
      </c>
      <c r="AE66">
        <v>6.5675989000000001</v>
      </c>
      <c r="AF66">
        <v>12.00764</v>
      </c>
      <c r="AG66">
        <v>18.466604</v>
      </c>
      <c r="AH66">
        <v>28.096029000000001</v>
      </c>
      <c r="AI66">
        <v>19.688286000000002</v>
      </c>
      <c r="AJ66">
        <v>9.8189089999999997</v>
      </c>
      <c r="AK66">
        <v>15.907403</v>
      </c>
      <c r="AL66">
        <v>20.727159</v>
      </c>
      <c r="AM66">
        <v>35.756630000000001</v>
      </c>
      <c r="AN66">
        <v>21.99521</v>
      </c>
      <c r="AO66">
        <v>8.0275668000000007</v>
      </c>
    </row>
    <row r="67" spans="4:41" x14ac:dyDescent="0.3">
      <c r="D67">
        <v>57.873246000000002</v>
      </c>
      <c r="E67">
        <v>51.767654999999998</v>
      </c>
      <c r="F67">
        <v>62.380816000000003</v>
      </c>
      <c r="G67">
        <v>76.656394000000006</v>
      </c>
      <c r="H67">
        <v>48.524579000000003</v>
      </c>
      <c r="I67">
        <v>62.587164999999999</v>
      </c>
      <c r="J67">
        <v>49.204532</v>
      </c>
      <c r="K67">
        <v>56.153151999999999</v>
      </c>
      <c r="L67">
        <v>60.442788999999998</v>
      </c>
      <c r="M67">
        <v>66.160324000000003</v>
      </c>
      <c r="N67">
        <v>77.86448</v>
      </c>
      <c r="O67">
        <v>60.415100000000002</v>
      </c>
      <c r="P67">
        <v>17.323001999999999</v>
      </c>
      <c r="Q67">
        <v>52.118264000000003</v>
      </c>
      <c r="R67">
        <v>74.576834000000005</v>
      </c>
      <c r="S67">
        <v>76.266174000000007</v>
      </c>
      <c r="T67">
        <v>69.385892999999996</v>
      </c>
      <c r="U67">
        <v>67.331263000000007</v>
      </c>
      <c r="V67">
        <v>54.075606000000001</v>
      </c>
      <c r="W67">
        <v>35.094524</v>
      </c>
      <c r="X67">
        <v>36.799149</v>
      </c>
      <c r="Y67">
        <v>68.078432000000006</v>
      </c>
      <c r="Z67">
        <v>39.720925999999999</v>
      </c>
      <c r="AA67">
        <v>67.819806999999997</v>
      </c>
      <c r="AB67">
        <v>56.653545999999999</v>
      </c>
      <c r="AC67">
        <v>51.842244000000001</v>
      </c>
      <c r="AD67">
        <v>59.736477000000001</v>
      </c>
      <c r="AE67">
        <v>74.938528000000005</v>
      </c>
      <c r="AF67">
        <v>86.788109000000006</v>
      </c>
      <c r="AG67">
        <v>65.629039000000006</v>
      </c>
      <c r="AH67">
        <v>56.708263000000002</v>
      </c>
      <c r="AI67">
        <v>76.769079000000005</v>
      </c>
      <c r="AJ67">
        <v>35.428665000000002</v>
      </c>
      <c r="AK67">
        <v>62.124885999999996</v>
      </c>
      <c r="AL67">
        <v>32.499619000000003</v>
      </c>
      <c r="AM67">
        <v>28.205373999999999</v>
      </c>
      <c r="AN67">
        <v>21.849869999999999</v>
      </c>
      <c r="AO67">
        <v>91.972432999999995</v>
      </c>
    </row>
    <row r="68" spans="4:41" x14ac:dyDescent="0.3">
      <c r="D68">
        <v>1.5133539</v>
      </c>
      <c r="E68">
        <v>2.0130024</v>
      </c>
      <c r="F68">
        <v>1.2245520000000001</v>
      </c>
      <c r="G68">
        <v>0.74413971999999995</v>
      </c>
      <c r="H68">
        <v>2.1079482</v>
      </c>
      <c r="I68">
        <v>1.0015617999999999</v>
      </c>
      <c r="J68">
        <v>2.4407165000000002</v>
      </c>
      <c r="K68">
        <v>1.598498</v>
      </c>
      <c r="L68">
        <v>1.0881474</v>
      </c>
      <c r="M68">
        <v>0.68866711000000003</v>
      </c>
      <c r="N68">
        <v>0.20771197</v>
      </c>
      <c r="O68">
        <v>2.7789804999999999</v>
      </c>
      <c r="P68">
        <v>10.004749</v>
      </c>
      <c r="Q68">
        <v>2.4842811999999999</v>
      </c>
      <c r="R68">
        <v>0.23640340000000001</v>
      </c>
      <c r="S68">
        <v>8.5552690000000001E-2</v>
      </c>
      <c r="T68">
        <v>0.23661456</v>
      </c>
      <c r="U68">
        <v>0.43104551000000002</v>
      </c>
      <c r="V68">
        <v>1.1635876999999999</v>
      </c>
      <c r="W68">
        <v>3.776761</v>
      </c>
      <c r="X68">
        <v>5.1698427999999996</v>
      </c>
      <c r="Y68">
        <v>0.92800075000000004</v>
      </c>
      <c r="Z68">
        <v>3.2556137999999999</v>
      </c>
      <c r="AA68">
        <v>0.27779809999999999</v>
      </c>
      <c r="AB68">
        <v>0.97264265000000005</v>
      </c>
      <c r="AC68">
        <v>2.2119613</v>
      </c>
      <c r="AD68">
        <v>0.24552843999999999</v>
      </c>
      <c r="AE68">
        <v>0.10269702</v>
      </c>
      <c r="AF68">
        <v>0.11044519999999999</v>
      </c>
      <c r="AG68">
        <v>0.56532744999999995</v>
      </c>
      <c r="AH68">
        <v>0.67410413999999996</v>
      </c>
      <c r="AI68">
        <v>0.25455559999999999</v>
      </c>
      <c r="AJ68">
        <v>0.56067800000000001</v>
      </c>
      <c r="AK68">
        <v>0.96409920999999998</v>
      </c>
      <c r="AL68">
        <v>2.3786496000000001</v>
      </c>
      <c r="AM68">
        <v>2.5198033</v>
      </c>
      <c r="AN68">
        <v>10.968294999999999</v>
      </c>
      <c r="AO68">
        <v>9.3555479999999996E-2</v>
      </c>
    </row>
    <row r="69" spans="4:41" x14ac:dyDescent="0.3">
      <c r="D69">
        <v>5.7521041999999998</v>
      </c>
      <c r="E69">
        <v>5.6974095</v>
      </c>
      <c r="F69">
        <v>5.7837183000000003</v>
      </c>
      <c r="G69">
        <v>3.0712286999999998</v>
      </c>
      <c r="H69">
        <v>7.8243923000000004</v>
      </c>
      <c r="I69">
        <v>4.7115746999999999</v>
      </c>
      <c r="J69">
        <v>7.0260756000000004</v>
      </c>
      <c r="K69">
        <v>5.8126099</v>
      </c>
      <c r="L69">
        <v>5.4556692</v>
      </c>
      <c r="M69">
        <v>5.4467283999999996</v>
      </c>
      <c r="N69">
        <v>3.0774439</v>
      </c>
      <c r="O69">
        <v>10.266335</v>
      </c>
      <c r="P69">
        <v>12.963101</v>
      </c>
      <c r="Q69">
        <v>8.0674752000000005</v>
      </c>
      <c r="R69">
        <v>2.7115236999999999</v>
      </c>
      <c r="S69">
        <v>1.6717405999999999</v>
      </c>
      <c r="T69">
        <v>2.4493923999999998</v>
      </c>
      <c r="U69">
        <v>3.8694221</v>
      </c>
      <c r="V69">
        <v>5.6948981999999999</v>
      </c>
      <c r="W69">
        <v>10.540209000000001</v>
      </c>
      <c r="X69">
        <v>14.089221</v>
      </c>
      <c r="Y69">
        <v>4.8233427000000004</v>
      </c>
      <c r="Z69">
        <v>9.8753659999999996</v>
      </c>
      <c r="AA69">
        <v>2.7969814999999998</v>
      </c>
      <c r="AB69">
        <v>5.4017965999999999</v>
      </c>
      <c r="AC69">
        <v>7.6273730999999998</v>
      </c>
      <c r="AD69">
        <v>2.6505911000000002</v>
      </c>
      <c r="AE69">
        <v>1.0049252</v>
      </c>
      <c r="AF69">
        <v>0.70055188000000002</v>
      </c>
      <c r="AG69">
        <v>2.1426997999999999</v>
      </c>
      <c r="AH69">
        <v>2.6718218999999999</v>
      </c>
      <c r="AI69">
        <v>0.86438855999999997</v>
      </c>
      <c r="AJ69">
        <v>4.3260281999999997</v>
      </c>
      <c r="AK69">
        <v>16.421962000000001</v>
      </c>
      <c r="AL69">
        <v>5.6759497999999997</v>
      </c>
      <c r="AM69">
        <v>8.2787699000000003</v>
      </c>
      <c r="AN69">
        <v>29.940808000000001</v>
      </c>
      <c r="AO69">
        <v>2.2416727999999999</v>
      </c>
    </row>
    <row r="70" spans="4:41" x14ac:dyDescent="0.3">
      <c r="D70">
        <v>1.5162323</v>
      </c>
      <c r="E70">
        <v>2.3959918</v>
      </c>
      <c r="F70">
        <v>1.0077225000000001</v>
      </c>
      <c r="G70">
        <v>0.46204261000000002</v>
      </c>
      <c r="H70">
        <v>2.3311096999999998</v>
      </c>
      <c r="I70">
        <v>1.738157</v>
      </c>
      <c r="J70">
        <v>2.1633217999999999</v>
      </c>
      <c r="K70">
        <v>1.311137</v>
      </c>
      <c r="L70">
        <v>0.70048182000000003</v>
      </c>
      <c r="M70">
        <v>0.47873533000000001</v>
      </c>
      <c r="N70">
        <v>0.17480841</v>
      </c>
      <c r="O70">
        <v>3.5538688</v>
      </c>
      <c r="P70">
        <v>6.3325994999999997</v>
      </c>
      <c r="Q70">
        <v>2.4943650000000002</v>
      </c>
      <c r="R70">
        <v>0.23337799000000001</v>
      </c>
      <c r="S70">
        <v>5.4135290000000003E-2</v>
      </c>
      <c r="T70">
        <v>0.24361383</v>
      </c>
      <c r="U70">
        <v>0.37580649999999999</v>
      </c>
      <c r="V70">
        <v>1.2108042000000001</v>
      </c>
      <c r="W70">
        <v>3.7997641</v>
      </c>
      <c r="X70">
        <v>4.9293778000000001</v>
      </c>
      <c r="Y70">
        <v>1.0604191000000001</v>
      </c>
      <c r="Z70">
        <v>3.0438983999999998</v>
      </c>
      <c r="AA70">
        <v>0.42016466000000002</v>
      </c>
      <c r="AB70">
        <v>0.60070656</v>
      </c>
      <c r="AC70">
        <v>2.2315537999999999</v>
      </c>
      <c r="AD70">
        <v>0.23011366999999999</v>
      </c>
      <c r="AE70">
        <v>0.14221549</v>
      </c>
      <c r="AF70">
        <v>6.2381199999999998E-2</v>
      </c>
      <c r="AG70">
        <v>0.66738892999999999</v>
      </c>
      <c r="AH70">
        <v>0.88375141000000002</v>
      </c>
      <c r="AI70">
        <v>0.22012734</v>
      </c>
      <c r="AJ70">
        <v>1.1580157</v>
      </c>
      <c r="AK70">
        <v>2.6837903000000001</v>
      </c>
      <c r="AL70">
        <v>11.980699</v>
      </c>
      <c r="AM70">
        <v>7.4044537999999998</v>
      </c>
      <c r="AN70">
        <v>2.2338193999999998</v>
      </c>
      <c r="AO70">
        <v>6.3404619999999995E-2</v>
      </c>
    </row>
    <row r="71" spans="4:41" x14ac:dyDescent="0.3">
      <c r="D71">
        <v>1.5527359000000001</v>
      </c>
      <c r="E71">
        <v>2.4331927000000002</v>
      </c>
      <c r="F71">
        <v>1.0438229999999999</v>
      </c>
      <c r="G71">
        <v>0.59381938999999995</v>
      </c>
      <c r="H71">
        <v>2.2939680999999998</v>
      </c>
      <c r="I71">
        <v>1.8704548000000001</v>
      </c>
      <c r="J71">
        <v>1.8268139000000001</v>
      </c>
      <c r="K71">
        <v>1.279925</v>
      </c>
      <c r="L71">
        <v>0.97109215000000004</v>
      </c>
      <c r="M71">
        <v>1.2062439</v>
      </c>
      <c r="N71">
        <v>0.33113098000000002</v>
      </c>
      <c r="O71">
        <v>3.8320723000000001</v>
      </c>
      <c r="P71">
        <v>3.6932971999999999</v>
      </c>
      <c r="Q71">
        <v>2.4933839999999998</v>
      </c>
      <c r="R71">
        <v>0.31915042999999998</v>
      </c>
      <c r="S71">
        <v>0.10682817999999999</v>
      </c>
      <c r="T71">
        <v>0.36606223999999998</v>
      </c>
      <c r="U71">
        <v>0.48065661999999998</v>
      </c>
      <c r="V71">
        <v>1.4495555</v>
      </c>
      <c r="W71">
        <v>3.5825296</v>
      </c>
      <c r="X71">
        <v>4.8974826</v>
      </c>
      <c r="Y71">
        <v>1.0262024999999999</v>
      </c>
      <c r="Z71">
        <v>3.0212701000000002</v>
      </c>
      <c r="AA71">
        <v>0.49889255999999998</v>
      </c>
      <c r="AB71">
        <v>0.58017282000000003</v>
      </c>
      <c r="AC71">
        <v>2.1981318999999999</v>
      </c>
      <c r="AD71">
        <v>0.43696264000000001</v>
      </c>
      <c r="AE71">
        <v>0.25385517000000002</v>
      </c>
      <c r="AF71">
        <v>9.3833109999999997E-2</v>
      </c>
      <c r="AG71">
        <v>0.89097945999999995</v>
      </c>
      <c r="AH71">
        <v>1.2781431000000001</v>
      </c>
      <c r="AI71">
        <v>0.16050742000000001</v>
      </c>
      <c r="AJ71">
        <v>1.6248246</v>
      </c>
      <c r="AK71">
        <v>2.3013650000000001</v>
      </c>
      <c r="AL71">
        <v>10.654915000000001</v>
      </c>
      <c r="AM71">
        <v>6.2748761000000002</v>
      </c>
      <c r="AN71">
        <v>2.0362859000000002</v>
      </c>
      <c r="AO71">
        <v>7.6815839999999996E-2</v>
      </c>
    </row>
    <row r="72" spans="4:41" x14ac:dyDescent="0.3">
      <c r="D72">
        <v>3.6583708000000001</v>
      </c>
      <c r="E72">
        <v>4.4435875999999999</v>
      </c>
      <c r="F72">
        <v>3.2045075999999999</v>
      </c>
      <c r="G72">
        <v>1.7692019999999999</v>
      </c>
      <c r="H72">
        <v>5.1186780000000001</v>
      </c>
      <c r="I72">
        <v>3.0271010999999999</v>
      </c>
      <c r="J72">
        <v>4.6527091</v>
      </c>
      <c r="K72">
        <v>3.9943569000000001</v>
      </c>
      <c r="L72">
        <v>3.2509762000000002</v>
      </c>
      <c r="M72">
        <v>2.3578876000000002</v>
      </c>
      <c r="N72">
        <v>1.7216868000000001</v>
      </c>
      <c r="O72">
        <v>5.604069</v>
      </c>
      <c r="P72">
        <v>15.891469000000001</v>
      </c>
      <c r="Q72">
        <v>5.2878540999999997</v>
      </c>
      <c r="R72">
        <v>1.5218421</v>
      </c>
      <c r="S72">
        <v>0.86298306999999996</v>
      </c>
      <c r="T72">
        <v>1.5946473999999999</v>
      </c>
      <c r="U72">
        <v>2.2444264999999999</v>
      </c>
      <c r="V72">
        <v>3.0505933999999999</v>
      </c>
      <c r="W72">
        <v>7.3523078999999996</v>
      </c>
      <c r="X72">
        <v>6.7726110000000004</v>
      </c>
      <c r="Y72">
        <v>2.2536165000000001</v>
      </c>
      <c r="Z72">
        <v>4.8714138</v>
      </c>
      <c r="AA72">
        <v>2.7692744</v>
      </c>
      <c r="AB72">
        <v>5.2720783000000004</v>
      </c>
      <c r="AC72">
        <v>3.6216710000000001</v>
      </c>
      <c r="AD72">
        <v>4.0156431000000001</v>
      </c>
      <c r="AE72">
        <v>2.6665475000000001</v>
      </c>
      <c r="AF72">
        <v>9.0544189999999997E-2</v>
      </c>
      <c r="AG72">
        <v>2.1184644000000001</v>
      </c>
      <c r="AH72">
        <v>1.2763591999999999</v>
      </c>
      <c r="AI72">
        <v>0.59273525999999999</v>
      </c>
      <c r="AJ72">
        <v>6.6561858999999997</v>
      </c>
      <c r="AK72">
        <v>2.5086832000000001</v>
      </c>
      <c r="AL72">
        <v>17.846827000000001</v>
      </c>
      <c r="AM72">
        <v>13.774058999999999</v>
      </c>
      <c r="AN72">
        <v>2.9291895999999999</v>
      </c>
      <c r="AO72">
        <v>0.15930358999999999</v>
      </c>
    </row>
    <row r="73" spans="4:41" x14ac:dyDescent="0.3">
      <c r="D73">
        <v>17.663011999999998</v>
      </c>
      <c r="E73">
        <v>30.380222</v>
      </c>
      <c r="F73">
        <v>10.312336999999999</v>
      </c>
      <c r="G73">
        <v>12.377165</v>
      </c>
      <c r="H73">
        <v>21.748915</v>
      </c>
      <c r="I73">
        <v>15.944792</v>
      </c>
      <c r="J73">
        <v>18.082736000000001</v>
      </c>
      <c r="K73">
        <v>17.972076000000001</v>
      </c>
      <c r="L73">
        <v>18.255005000000001</v>
      </c>
      <c r="M73">
        <v>20.424309000000001</v>
      </c>
      <c r="N73">
        <v>15.999986</v>
      </c>
      <c r="O73">
        <v>21.768841999999999</v>
      </c>
      <c r="P73">
        <v>15.261977</v>
      </c>
      <c r="Q73">
        <v>21.330459000000001</v>
      </c>
      <c r="R73">
        <v>12.862105</v>
      </c>
      <c r="S73">
        <v>7.8997963999999996</v>
      </c>
      <c r="T73">
        <v>12.744073999999999</v>
      </c>
      <c r="U73">
        <v>17.897745</v>
      </c>
      <c r="V73">
        <v>19.718699999999998</v>
      </c>
      <c r="W73">
        <v>22.792303</v>
      </c>
      <c r="X73">
        <v>12.308458</v>
      </c>
      <c r="Y73">
        <v>9.6160931999999999</v>
      </c>
      <c r="Z73">
        <v>10.548717999999999</v>
      </c>
      <c r="AA73">
        <v>22.740590999999998</v>
      </c>
      <c r="AB73">
        <v>25.352962999999999</v>
      </c>
      <c r="AC73">
        <v>10.429835000000001</v>
      </c>
      <c r="AD73">
        <v>34.050767999999998</v>
      </c>
      <c r="AE73">
        <v>24.514291</v>
      </c>
      <c r="AF73">
        <v>0.19205907999999999</v>
      </c>
      <c r="AG73">
        <v>19.066617000000001</v>
      </c>
      <c r="AH73">
        <v>6.4230831999999998</v>
      </c>
      <c r="AI73">
        <v>0.34655187999999998</v>
      </c>
      <c r="AJ73">
        <v>53.370280999999999</v>
      </c>
      <c r="AK73">
        <v>3.9232003999999998</v>
      </c>
      <c r="AL73">
        <v>12.214865</v>
      </c>
      <c r="AM73">
        <v>6.8857378999999996</v>
      </c>
      <c r="AN73">
        <v>4.5426602000000003</v>
      </c>
      <c r="AO73">
        <v>1.2937288</v>
      </c>
    </row>
    <row r="74" spans="4:41" x14ac:dyDescent="0.3">
      <c r="D74">
        <v>3.0601546000000002</v>
      </c>
      <c r="E74">
        <v>2.8430631000000002</v>
      </c>
      <c r="F74">
        <v>3.1856357000000002</v>
      </c>
      <c r="G74">
        <v>2.2104339999999998</v>
      </c>
      <c r="H74">
        <v>3.7169794999999999</v>
      </c>
      <c r="I74">
        <v>2.0978583</v>
      </c>
      <c r="J74">
        <v>3.8898288999999999</v>
      </c>
      <c r="K74">
        <v>3.6655726</v>
      </c>
      <c r="L74">
        <v>3.0574124999999999</v>
      </c>
      <c r="M74">
        <v>2.091812</v>
      </c>
      <c r="N74">
        <v>1.9726336</v>
      </c>
      <c r="O74">
        <v>3.1676704</v>
      </c>
      <c r="P74">
        <v>15.150249000000001</v>
      </c>
      <c r="Q74">
        <v>3.9186597999999999</v>
      </c>
      <c r="R74">
        <v>1.9343110999999999</v>
      </c>
      <c r="S74">
        <v>1.7872317</v>
      </c>
      <c r="T74">
        <v>1.8665092000000001</v>
      </c>
      <c r="U74">
        <v>2.1748139000000002</v>
      </c>
      <c r="V74">
        <v>2.688933</v>
      </c>
      <c r="W74">
        <v>5.1085542999999998</v>
      </c>
      <c r="X74">
        <v>5.1763228000000003</v>
      </c>
      <c r="Y74">
        <v>2.5859375999999998</v>
      </c>
      <c r="Z74">
        <v>4.4420606999999999</v>
      </c>
      <c r="AA74">
        <v>2.0772362000000002</v>
      </c>
      <c r="AB74">
        <v>6.9543068999999997</v>
      </c>
      <c r="AC74">
        <v>3.3709125000000002</v>
      </c>
      <c r="AD74">
        <v>2.4514444000000002</v>
      </c>
      <c r="AE74">
        <v>1.4236783</v>
      </c>
      <c r="AF74">
        <v>1.5585850999999999</v>
      </c>
      <c r="AG74">
        <v>3.3514273000000001</v>
      </c>
      <c r="AH74">
        <v>4.2343354</v>
      </c>
      <c r="AI74">
        <v>2.6897253000000001</v>
      </c>
      <c r="AJ74">
        <v>2.0000062000000001</v>
      </c>
      <c r="AK74">
        <v>3.8549905</v>
      </c>
      <c r="AL74">
        <v>7.3298408999999998</v>
      </c>
      <c r="AM74">
        <v>8.5487693999999994</v>
      </c>
      <c r="AN74">
        <v>7.1324002000000002</v>
      </c>
      <c r="AO74">
        <v>1.3258865</v>
      </c>
    </row>
    <row r="75" spans="4:41" x14ac:dyDescent="0.3">
      <c r="D75">
        <v>65.284036999999998</v>
      </c>
      <c r="E75">
        <v>49.793531000000002</v>
      </c>
      <c r="F75">
        <v>74.237705000000005</v>
      </c>
      <c r="G75">
        <v>78.771968999999999</v>
      </c>
      <c r="H75">
        <v>54.858009000000003</v>
      </c>
      <c r="I75">
        <v>69.608500000000006</v>
      </c>
      <c r="J75">
        <v>59.917799000000002</v>
      </c>
      <c r="K75">
        <v>64.365825000000001</v>
      </c>
      <c r="L75">
        <v>67.221215999999998</v>
      </c>
      <c r="M75">
        <v>67.305616999999998</v>
      </c>
      <c r="N75">
        <v>76.514599000000004</v>
      </c>
      <c r="O75">
        <v>49.028162999999999</v>
      </c>
      <c r="P75">
        <v>20.702559000000001</v>
      </c>
      <c r="Q75">
        <v>53.923521999999998</v>
      </c>
      <c r="R75">
        <v>80.181286</v>
      </c>
      <c r="S75">
        <v>87.531733000000003</v>
      </c>
      <c r="T75">
        <v>80.499087000000003</v>
      </c>
      <c r="U75">
        <v>72.526083999999997</v>
      </c>
      <c r="V75">
        <v>65.022929000000005</v>
      </c>
      <c r="W75">
        <v>43.047570999999998</v>
      </c>
      <c r="X75">
        <v>46.656683999999998</v>
      </c>
      <c r="Y75">
        <v>77.706388000000004</v>
      </c>
      <c r="Z75">
        <v>60.941659999999999</v>
      </c>
      <c r="AA75">
        <v>68.419061999999997</v>
      </c>
      <c r="AB75">
        <v>54.865333</v>
      </c>
      <c r="AC75">
        <v>68.308561999999995</v>
      </c>
      <c r="AD75">
        <v>55.918950000000002</v>
      </c>
      <c r="AE75">
        <v>69.89179</v>
      </c>
      <c r="AF75">
        <v>97.191601000000006</v>
      </c>
      <c r="AG75">
        <v>71.197095000000004</v>
      </c>
      <c r="AH75">
        <v>82.558402000000001</v>
      </c>
      <c r="AI75">
        <v>94.871409</v>
      </c>
      <c r="AJ75">
        <v>30.303982000000001</v>
      </c>
      <c r="AK75">
        <v>67.341911999999994</v>
      </c>
      <c r="AL75">
        <v>31.918254000000001</v>
      </c>
      <c r="AM75">
        <v>46.313532000000002</v>
      </c>
      <c r="AN75">
        <v>40.216541999999997</v>
      </c>
      <c r="AO75">
        <v>94.745632000000001</v>
      </c>
    </row>
    <row r="76" spans="4:41" x14ac:dyDescent="0.3">
      <c r="D76">
        <v>2.5186902999999998</v>
      </c>
      <c r="E76">
        <v>3.4300299999999999</v>
      </c>
      <c r="F76">
        <v>1.9421803</v>
      </c>
      <c r="G76">
        <v>1.1800695000000001</v>
      </c>
      <c r="H76">
        <v>3.4629729999999999</v>
      </c>
      <c r="I76">
        <v>1.6904710000000001</v>
      </c>
      <c r="J76">
        <v>3.5725752000000002</v>
      </c>
      <c r="K76">
        <v>2.7686196999999999</v>
      </c>
      <c r="L76">
        <v>2.5034673000000001</v>
      </c>
      <c r="M76">
        <v>1.4493876000000001</v>
      </c>
      <c r="N76">
        <v>0.30326234000000002</v>
      </c>
      <c r="O76">
        <v>2.6091248999999999</v>
      </c>
      <c r="P76">
        <v>14.800653000000001</v>
      </c>
      <c r="Q76">
        <v>3.9924059999999999</v>
      </c>
      <c r="R76">
        <v>0.38496761000000002</v>
      </c>
      <c r="S76">
        <v>6.1056060000000002E-2</v>
      </c>
      <c r="T76">
        <v>0.44641582000000002</v>
      </c>
      <c r="U76">
        <v>0.96286530000000004</v>
      </c>
      <c r="V76">
        <v>2.1873296999999998</v>
      </c>
      <c r="W76">
        <v>6.4701978999999996</v>
      </c>
      <c r="X76">
        <v>9.0584252000000003</v>
      </c>
      <c r="Y76">
        <v>1.7110363</v>
      </c>
      <c r="Z76">
        <v>5.7741458999999997</v>
      </c>
      <c r="AA76">
        <v>0.35081807999999998</v>
      </c>
      <c r="AB76">
        <v>1.1523789</v>
      </c>
      <c r="AC76">
        <v>4.3071586999999996</v>
      </c>
      <c r="AD76">
        <v>0.27610563999999999</v>
      </c>
      <c r="AE76">
        <v>0.28512714</v>
      </c>
      <c r="AF76">
        <v>0.15987162999999999</v>
      </c>
      <c r="AG76">
        <v>1.8146857999999999</v>
      </c>
      <c r="AH76">
        <v>3.3314819999999998</v>
      </c>
      <c r="AI76">
        <v>0.12837217000000001</v>
      </c>
      <c r="AJ76">
        <v>1.2084295</v>
      </c>
      <c r="AK76">
        <v>2.2335875000000001</v>
      </c>
      <c r="AL76">
        <v>1.7551403000000001</v>
      </c>
      <c r="AM76">
        <v>3.1490157000000001</v>
      </c>
      <c r="AN76">
        <v>13.748396</v>
      </c>
      <c r="AO76">
        <v>0</v>
      </c>
    </row>
    <row r="77" spans="4:41" x14ac:dyDescent="0.3">
      <c r="D77">
        <v>5.5369441999999998</v>
      </c>
      <c r="E77">
        <v>6.3439326999999999</v>
      </c>
      <c r="F77">
        <v>5.0264464999999996</v>
      </c>
      <c r="G77">
        <v>3.0392372000000001</v>
      </c>
      <c r="H77">
        <v>7.2988634000000001</v>
      </c>
      <c r="I77">
        <v>6.2529667</v>
      </c>
      <c r="J77">
        <v>6.4092222000000003</v>
      </c>
      <c r="K77">
        <v>4.7640278</v>
      </c>
      <c r="L77">
        <v>5.1376546999999997</v>
      </c>
      <c r="M77">
        <v>4.1436725000000001</v>
      </c>
      <c r="N77">
        <v>2.4835460999999999</v>
      </c>
      <c r="O77">
        <v>8.6623131000000004</v>
      </c>
      <c r="P77">
        <v>13.258743000000001</v>
      </c>
      <c r="Q77">
        <v>7.8222306000000001</v>
      </c>
      <c r="R77">
        <v>2.2566651000000002</v>
      </c>
      <c r="S77">
        <v>1.009101</v>
      </c>
      <c r="T77">
        <v>2.3487385000000001</v>
      </c>
      <c r="U77">
        <v>4.5251443</v>
      </c>
      <c r="V77">
        <v>6.5054749999999997</v>
      </c>
      <c r="W77">
        <v>9.9529870999999996</v>
      </c>
      <c r="X77">
        <v>13.727582</v>
      </c>
      <c r="Y77">
        <v>4.5894091000000001</v>
      </c>
      <c r="Z77">
        <v>9.4541468000000002</v>
      </c>
      <c r="AA77">
        <v>2.7409195</v>
      </c>
      <c r="AB77">
        <v>2.3875232</v>
      </c>
      <c r="AC77">
        <v>7.8182862000000002</v>
      </c>
      <c r="AD77">
        <v>3.7548385</v>
      </c>
      <c r="AE77">
        <v>0.89824353000000001</v>
      </c>
      <c r="AF77">
        <v>0.55589875</v>
      </c>
      <c r="AG77">
        <v>3.0935416</v>
      </c>
      <c r="AH77">
        <v>12.77732</v>
      </c>
      <c r="AI77">
        <v>0.28983555</v>
      </c>
      <c r="AJ77">
        <v>3.4081733999999999</v>
      </c>
      <c r="AK77">
        <v>15.960341</v>
      </c>
      <c r="AL77">
        <v>2.8584849000000001</v>
      </c>
      <c r="AM77">
        <v>5.6952882000000002</v>
      </c>
      <c r="AN77">
        <v>22.949698999999999</v>
      </c>
      <c r="AO77">
        <v>0</v>
      </c>
    </row>
    <row r="78" spans="4:41" x14ac:dyDescent="0.3">
      <c r="D78">
        <v>1.1786793</v>
      </c>
      <c r="E78">
        <v>1.7517235</v>
      </c>
      <c r="F78">
        <v>0.81617382000000005</v>
      </c>
      <c r="G78">
        <v>0.34686492000000002</v>
      </c>
      <c r="H78">
        <v>1.7654534</v>
      </c>
      <c r="I78">
        <v>1.4520442</v>
      </c>
      <c r="J78">
        <v>1.7037598</v>
      </c>
      <c r="K78">
        <v>0.79991785000000004</v>
      </c>
      <c r="L78">
        <v>0.98503045</v>
      </c>
      <c r="M78">
        <v>0.43787885999999998</v>
      </c>
      <c r="N78">
        <v>4.2800129999999999E-2</v>
      </c>
      <c r="O78">
        <v>2.3863987</v>
      </c>
      <c r="P78">
        <v>3.9129697000000001</v>
      </c>
      <c r="Q78">
        <v>1.8604281</v>
      </c>
      <c r="R78">
        <v>0.19184390000000001</v>
      </c>
      <c r="S78">
        <v>0.17575028000000001</v>
      </c>
      <c r="T78">
        <v>0.20482628</v>
      </c>
      <c r="U78">
        <v>0.27438699999999999</v>
      </c>
      <c r="V78">
        <v>1.1436165</v>
      </c>
      <c r="W78">
        <v>2.9819689</v>
      </c>
      <c r="X78">
        <v>3.9252745</v>
      </c>
      <c r="Y78">
        <v>1.0063461</v>
      </c>
      <c r="Z78">
        <v>2.5402143000000001</v>
      </c>
      <c r="AA78">
        <v>0.29762406000000002</v>
      </c>
      <c r="AB78">
        <v>1.415782E-2</v>
      </c>
      <c r="AC78">
        <v>2.0377187000000001</v>
      </c>
      <c r="AD78">
        <v>0.16753434</v>
      </c>
      <c r="AE78">
        <v>0.40898894000000002</v>
      </c>
      <c r="AF78">
        <v>8.1793099999999994E-2</v>
      </c>
      <c r="AG78">
        <v>0.91790601999999999</v>
      </c>
      <c r="AH78">
        <v>0.30386668999999999</v>
      </c>
      <c r="AI78">
        <v>5.978845E-2</v>
      </c>
      <c r="AJ78">
        <v>0.52567439000000005</v>
      </c>
      <c r="AK78">
        <v>1.8911401999999999</v>
      </c>
      <c r="AL78">
        <v>11.234370999999999</v>
      </c>
      <c r="AM78">
        <v>5.3029902</v>
      </c>
      <c r="AN78">
        <v>1.1061776999999999</v>
      </c>
      <c r="AO78">
        <v>0</v>
      </c>
    </row>
    <row r="79" spans="4:41" x14ac:dyDescent="0.3">
      <c r="D79">
        <v>0.95906826999999994</v>
      </c>
      <c r="E79">
        <v>1.5132601999999999</v>
      </c>
      <c r="F79">
        <v>0.60848857999999995</v>
      </c>
      <c r="G79">
        <v>0.28895442999999998</v>
      </c>
      <c r="H79">
        <v>1.4317763999999999</v>
      </c>
      <c r="I79">
        <v>1.1089201</v>
      </c>
      <c r="J79">
        <v>1.0466470999999999</v>
      </c>
      <c r="K79">
        <v>0.92574422999999995</v>
      </c>
      <c r="L79">
        <v>0.88408998000000005</v>
      </c>
      <c r="M79">
        <v>0.62120103000000004</v>
      </c>
      <c r="N79">
        <v>4.557746E-2</v>
      </c>
      <c r="O79">
        <v>2.3739488999999998</v>
      </c>
      <c r="P79">
        <v>1.7970888</v>
      </c>
      <c r="Q79">
        <v>1.4668169</v>
      </c>
      <c r="R79">
        <v>0.22551697000000001</v>
      </c>
      <c r="S79">
        <v>0.17371464</v>
      </c>
      <c r="T79">
        <v>0.19336861</v>
      </c>
      <c r="U79">
        <v>0.31417609000000002</v>
      </c>
      <c r="V79">
        <v>1.1705667</v>
      </c>
      <c r="W79">
        <v>2.1455028999999999</v>
      </c>
      <c r="X79">
        <v>2.8572592000000001</v>
      </c>
      <c r="Y79">
        <v>0.81235371999999995</v>
      </c>
      <c r="Z79">
        <v>1.9483511</v>
      </c>
      <c r="AA79">
        <v>0.31237009999999998</v>
      </c>
      <c r="AB79">
        <v>4.6766509999999997E-2</v>
      </c>
      <c r="AC79">
        <v>1.5348995000000001</v>
      </c>
      <c r="AD79">
        <v>0.32643336000000001</v>
      </c>
      <c r="AE79">
        <v>0.43937388999999999</v>
      </c>
      <c r="AF79">
        <v>9.6855090000000005E-2</v>
      </c>
      <c r="AG79">
        <v>0.63972196999999997</v>
      </c>
      <c r="AH79">
        <v>0.22036284</v>
      </c>
      <c r="AI79">
        <v>0.10498718</v>
      </c>
      <c r="AJ79">
        <v>0.81902688999999995</v>
      </c>
      <c r="AK79">
        <v>1.4812124</v>
      </c>
      <c r="AL79">
        <v>7.8809801000000004</v>
      </c>
      <c r="AM79">
        <v>3.307957</v>
      </c>
      <c r="AN79">
        <v>0.86455557000000005</v>
      </c>
      <c r="AO79">
        <v>0</v>
      </c>
    </row>
    <row r="80" spans="4:41" x14ac:dyDescent="0.3">
      <c r="D80">
        <v>5.6979338999999998</v>
      </c>
      <c r="E80">
        <v>7.2709023999999998</v>
      </c>
      <c r="F80">
        <v>4.7028802000000001</v>
      </c>
      <c r="G80">
        <v>2.3968292</v>
      </c>
      <c r="H80">
        <v>8.0265816999999995</v>
      </c>
      <c r="I80">
        <v>4.4798948000000003</v>
      </c>
      <c r="J80">
        <v>8.4049511999999993</v>
      </c>
      <c r="K80">
        <v>6.3523506000000003</v>
      </c>
      <c r="L80">
        <v>4.3511335000000004</v>
      </c>
      <c r="M80">
        <v>3.0583214000000001</v>
      </c>
      <c r="N80">
        <v>2.1848307</v>
      </c>
      <c r="O80">
        <v>7.7571611000000003</v>
      </c>
      <c r="P80">
        <v>19.296574</v>
      </c>
      <c r="Q80">
        <v>8.2017185000000001</v>
      </c>
      <c r="R80">
        <v>2.0975929999999998</v>
      </c>
      <c r="S80">
        <v>1.2428798000000001</v>
      </c>
      <c r="T80">
        <v>2.2745297999999998</v>
      </c>
      <c r="U80">
        <v>4.0491393999999996</v>
      </c>
      <c r="V80">
        <v>5.9877757000000003</v>
      </c>
      <c r="W80">
        <v>11.188442</v>
      </c>
      <c r="X80">
        <v>12.7163</v>
      </c>
      <c r="Y80">
        <v>3.6369270999999999</v>
      </c>
      <c r="Z80">
        <v>9.4387468000000005</v>
      </c>
      <c r="AA80">
        <v>3.1730982000000001</v>
      </c>
      <c r="AB80">
        <v>5.4967457</v>
      </c>
      <c r="AC80">
        <v>6.8450277000000002</v>
      </c>
      <c r="AD80">
        <v>3.9880642000000002</v>
      </c>
      <c r="AE80">
        <v>4.4020693</v>
      </c>
      <c r="AF80">
        <v>0.42058873000000002</v>
      </c>
      <c r="AG80">
        <v>3.8561076000000001</v>
      </c>
      <c r="AH80">
        <v>4.9997911000000004</v>
      </c>
      <c r="AI80">
        <v>1.8024594</v>
      </c>
      <c r="AJ80">
        <v>10.621452</v>
      </c>
      <c r="AK80">
        <v>3.2082719000000002</v>
      </c>
      <c r="AL80">
        <v>20.893453999999998</v>
      </c>
      <c r="AM80">
        <v>16.068929000000001</v>
      </c>
      <c r="AN80">
        <v>4.6195997999999996</v>
      </c>
      <c r="AO80">
        <v>0</v>
      </c>
    </row>
    <row r="81" spans="4:41" x14ac:dyDescent="0.3">
      <c r="D81">
        <v>13.584994999999999</v>
      </c>
      <c r="E81">
        <v>22.269314000000001</v>
      </c>
      <c r="F81">
        <v>8.0913289000000006</v>
      </c>
      <c r="G81">
        <v>11.055458</v>
      </c>
      <c r="H81">
        <v>15.369368</v>
      </c>
      <c r="I81">
        <v>12.466571</v>
      </c>
      <c r="J81">
        <v>12.874537999999999</v>
      </c>
      <c r="K81">
        <v>13.545534999999999</v>
      </c>
      <c r="L81">
        <v>14.425388999999999</v>
      </c>
      <c r="M81">
        <v>16.344163999999999</v>
      </c>
      <c r="N81">
        <v>11.115550000000001</v>
      </c>
      <c r="O81">
        <v>18.562688000000001</v>
      </c>
      <c r="P81">
        <v>12.313708999999999</v>
      </c>
      <c r="Q81">
        <v>16.283707</v>
      </c>
      <c r="R81">
        <v>9.8343048</v>
      </c>
      <c r="S81">
        <v>6.4521094999999997</v>
      </c>
      <c r="T81">
        <v>10.657384</v>
      </c>
      <c r="U81">
        <v>15.260869</v>
      </c>
      <c r="V81">
        <v>16.141708000000001</v>
      </c>
      <c r="W81">
        <v>16.32882</v>
      </c>
      <c r="X81">
        <v>9.1197523999999994</v>
      </c>
      <c r="Y81">
        <v>6.8815435000000003</v>
      </c>
      <c r="Z81">
        <v>9.9192791000000007</v>
      </c>
      <c r="AA81">
        <v>16.056495999999999</v>
      </c>
      <c r="AB81">
        <v>13.756665999999999</v>
      </c>
      <c r="AC81">
        <v>7.6723910000000002</v>
      </c>
      <c r="AD81">
        <v>21.807683000000001</v>
      </c>
      <c r="AE81">
        <v>22.843616000000001</v>
      </c>
      <c r="AF81">
        <v>0.34063861000000001</v>
      </c>
      <c r="AG81">
        <v>3.9580872</v>
      </c>
      <c r="AH81">
        <v>3.5655728</v>
      </c>
      <c r="AI81">
        <v>0.79589103999999999</v>
      </c>
      <c r="AJ81">
        <v>46.155025000000002</v>
      </c>
      <c r="AK81">
        <v>4.4905353000000003</v>
      </c>
      <c r="AL81">
        <v>6.2835853000000004</v>
      </c>
      <c r="AM81">
        <v>8.7366071000000005</v>
      </c>
      <c r="AN81">
        <v>3.2881311000000002</v>
      </c>
      <c r="AO81">
        <v>0</v>
      </c>
    </row>
    <row r="82" spans="4:41" x14ac:dyDescent="0.3">
      <c r="D82">
        <v>5.4475366000000003</v>
      </c>
      <c r="E82">
        <v>5.2805318999999997</v>
      </c>
      <c r="F82">
        <v>5.5531832000000003</v>
      </c>
      <c r="G82">
        <v>3.5746907000000001</v>
      </c>
      <c r="H82">
        <v>6.7686696</v>
      </c>
      <c r="I82">
        <v>3.7579208999999998</v>
      </c>
      <c r="J82">
        <v>6.2817549000000001</v>
      </c>
      <c r="K82">
        <v>6.4194203999999999</v>
      </c>
      <c r="L82">
        <v>6.0947301999999999</v>
      </c>
      <c r="M82">
        <v>4.2788031999999996</v>
      </c>
      <c r="N82">
        <v>3.5357737999999999</v>
      </c>
      <c r="O82">
        <v>4.9520641999999997</v>
      </c>
      <c r="P82">
        <v>17.805467</v>
      </c>
      <c r="Q82">
        <v>6.9342943999999997</v>
      </c>
      <c r="R82">
        <v>3.3262071999999998</v>
      </c>
      <c r="S82">
        <v>2.9965378999999999</v>
      </c>
      <c r="T82">
        <v>3.4726178999999999</v>
      </c>
      <c r="U82">
        <v>3.8503867999999999</v>
      </c>
      <c r="V82">
        <v>5.2159528999999996</v>
      </c>
      <c r="W82">
        <v>9.3333536000000006</v>
      </c>
      <c r="X82">
        <v>8.8447975000000003</v>
      </c>
      <c r="Y82">
        <v>5.1383527000000004</v>
      </c>
      <c r="Z82">
        <v>8.4051702000000006</v>
      </c>
      <c r="AA82">
        <v>3.4906975999999998</v>
      </c>
      <c r="AB82">
        <v>6.6956363000000003</v>
      </c>
      <c r="AC82">
        <v>6.4479858999999999</v>
      </c>
      <c r="AD82">
        <v>4.0395875999999999</v>
      </c>
      <c r="AE82">
        <v>2.6812027</v>
      </c>
      <c r="AF82">
        <v>2.9322685000000002</v>
      </c>
      <c r="AG82">
        <v>4.6728193999999998</v>
      </c>
      <c r="AH82">
        <v>6.5133307</v>
      </c>
      <c r="AI82">
        <v>6.6413592000000001</v>
      </c>
      <c r="AJ82">
        <v>3.3988301999999999</v>
      </c>
      <c r="AK82">
        <v>7.2997999</v>
      </c>
      <c r="AL82">
        <v>11.913985</v>
      </c>
      <c r="AM82">
        <v>14.73685</v>
      </c>
      <c r="AN82">
        <v>10.323585</v>
      </c>
      <c r="AO82">
        <v>1.9610799000000001</v>
      </c>
    </row>
    <row r="83" spans="4:41" x14ac:dyDescent="0.3">
      <c r="D83">
        <v>65.076151999999993</v>
      </c>
      <c r="E83">
        <v>52.140304999999998</v>
      </c>
      <c r="F83">
        <v>73.259317999999993</v>
      </c>
      <c r="G83">
        <v>78.117895000000004</v>
      </c>
      <c r="H83">
        <v>55.876314999999998</v>
      </c>
      <c r="I83">
        <v>68.791210000000007</v>
      </c>
      <c r="J83">
        <v>59.706552000000002</v>
      </c>
      <c r="K83">
        <v>64.424385000000001</v>
      </c>
      <c r="L83">
        <v>65.618504000000001</v>
      </c>
      <c r="M83">
        <v>69.666571000000005</v>
      </c>
      <c r="N83">
        <v>80.288659999999993</v>
      </c>
      <c r="O83">
        <v>52.696300999999998</v>
      </c>
      <c r="P83">
        <v>16.814795</v>
      </c>
      <c r="Q83">
        <v>53.438397999999999</v>
      </c>
      <c r="R83">
        <v>81.682901000000001</v>
      </c>
      <c r="S83">
        <v>87.888850000000005</v>
      </c>
      <c r="T83">
        <v>80.402118999999999</v>
      </c>
      <c r="U83">
        <v>70.763031999999995</v>
      </c>
      <c r="V83">
        <v>61.647575000000003</v>
      </c>
      <c r="W83">
        <v>41.598728000000001</v>
      </c>
      <c r="X83">
        <v>39.750608999999997</v>
      </c>
      <c r="Y83">
        <v>76.224030999999997</v>
      </c>
      <c r="Z83">
        <v>52.519945999999997</v>
      </c>
      <c r="AA83">
        <v>73.577976000000007</v>
      </c>
      <c r="AB83">
        <v>70.450125</v>
      </c>
      <c r="AC83">
        <v>63.336531999999998</v>
      </c>
      <c r="AD83">
        <v>65.639752999999999</v>
      </c>
      <c r="AE83">
        <v>68.041377999999995</v>
      </c>
      <c r="AF83">
        <v>95.412085000000005</v>
      </c>
      <c r="AG83">
        <v>81.047130999999993</v>
      </c>
      <c r="AH83">
        <v>68.288274999999999</v>
      </c>
      <c r="AI83">
        <v>90.177306000000002</v>
      </c>
      <c r="AJ83">
        <v>33.863388</v>
      </c>
      <c r="AK83">
        <v>63.435111999999997</v>
      </c>
      <c r="AL83">
        <v>37.179999000000002</v>
      </c>
      <c r="AM83">
        <v>43.002363000000003</v>
      </c>
      <c r="AN83">
        <v>43.099854999999998</v>
      </c>
      <c r="AO83">
        <v>98.038921000000002</v>
      </c>
    </row>
    <row r="84" spans="4:41" x14ac:dyDescent="0.3">
      <c r="D84">
        <v>6.0362061000000002</v>
      </c>
      <c r="E84">
        <v>6.8497475000000003</v>
      </c>
      <c r="F84">
        <v>5.4519757000000002</v>
      </c>
      <c r="G84">
        <v>2.8690785999999999</v>
      </c>
      <c r="H84">
        <v>6.9692081999999997</v>
      </c>
      <c r="I84">
        <v>5.0851309000000002</v>
      </c>
      <c r="J84">
        <v>7.8461125000000003</v>
      </c>
      <c r="K84">
        <v>6.3958276999999999</v>
      </c>
      <c r="L84">
        <v>5.3884755000000002</v>
      </c>
      <c r="M84">
        <v>4.0238373000000003</v>
      </c>
      <c r="N84">
        <v>1.5774885000000001</v>
      </c>
      <c r="O84">
        <v>4.1491734999999998</v>
      </c>
      <c r="P84">
        <v>16.389806</v>
      </c>
      <c r="Q84">
        <v>7.0806458000000001</v>
      </c>
      <c r="R84">
        <v>2.3179899000000002</v>
      </c>
      <c r="S84">
        <v>1.9394659999999999</v>
      </c>
      <c r="T84">
        <v>3.2675500999999998</v>
      </c>
      <c r="U84">
        <v>4.7259900999999997</v>
      </c>
      <c r="V84">
        <v>6.5789210999999996</v>
      </c>
      <c r="W84">
        <v>10.804145</v>
      </c>
      <c r="X84">
        <v>10.152982</v>
      </c>
      <c r="Y84">
        <v>4.7993047999999998</v>
      </c>
      <c r="Z84">
        <v>8.4884609999999991</v>
      </c>
      <c r="AA84">
        <v>2.9145219999999998</v>
      </c>
      <c r="AB84">
        <v>3.6519094000000001</v>
      </c>
      <c r="AC84">
        <v>6.8901684999999997</v>
      </c>
      <c r="AD84">
        <v>3.3099476999999999</v>
      </c>
      <c r="AE84">
        <v>3.0398016000000001</v>
      </c>
      <c r="AF84">
        <v>0.36218772999999999</v>
      </c>
      <c r="AG84">
        <v>2.4610623</v>
      </c>
      <c r="AH84">
        <v>7.4958251999999996</v>
      </c>
      <c r="AI84">
        <v>1.9802192000000001</v>
      </c>
      <c r="AJ84">
        <v>4.3728644000000001</v>
      </c>
      <c r="AK84">
        <v>2.7730883</v>
      </c>
      <c r="AL84">
        <v>6.5199455000000004</v>
      </c>
      <c r="AM84">
        <v>7.0790312999999996</v>
      </c>
      <c r="AN84">
        <v>22.433150999999999</v>
      </c>
      <c r="AO84">
        <v>2.4510603</v>
      </c>
    </row>
    <row r="85" spans="4:41" x14ac:dyDescent="0.3">
      <c r="D85">
        <v>8.3804996999999997</v>
      </c>
      <c r="E85">
        <v>11.19886</v>
      </c>
      <c r="F85">
        <v>6.3565439000000001</v>
      </c>
      <c r="G85">
        <v>5.5910294</v>
      </c>
      <c r="H85">
        <v>9.2022480000000009</v>
      </c>
      <c r="I85">
        <v>8.9665914999999998</v>
      </c>
      <c r="J85">
        <v>7.7726129000000004</v>
      </c>
      <c r="K85">
        <v>8.2900907999999998</v>
      </c>
      <c r="L85">
        <v>8.7843766999999993</v>
      </c>
      <c r="M85">
        <v>8.2898680999999996</v>
      </c>
      <c r="N85">
        <v>7.0512252000000002</v>
      </c>
      <c r="O85">
        <v>9.8373875999999996</v>
      </c>
      <c r="P85">
        <v>6.4450136000000002</v>
      </c>
      <c r="Q85">
        <v>8.9646896999999992</v>
      </c>
      <c r="R85">
        <v>6.3007773</v>
      </c>
      <c r="S85">
        <v>5.6381541999999998</v>
      </c>
      <c r="T85">
        <v>7.9787581999999997</v>
      </c>
      <c r="U85">
        <v>9.241581</v>
      </c>
      <c r="V85">
        <v>9.4725104000000009</v>
      </c>
      <c r="W85">
        <v>8.5943289000000007</v>
      </c>
      <c r="X85">
        <v>9.5740023000000001</v>
      </c>
      <c r="Y85">
        <v>8.7920368</v>
      </c>
      <c r="Z85">
        <v>8.4878531000000006</v>
      </c>
      <c r="AA85">
        <v>8.1903381999999993</v>
      </c>
      <c r="AB85">
        <v>6.1875635999999998</v>
      </c>
      <c r="AC85">
        <v>9.0974312000000008</v>
      </c>
      <c r="AD85">
        <v>6.4587456999999997</v>
      </c>
      <c r="AE85">
        <v>5.1173054000000002</v>
      </c>
      <c r="AF85">
        <v>0.63493617999999996</v>
      </c>
      <c r="AG85">
        <v>2.6109022999999998</v>
      </c>
      <c r="AH85">
        <v>15.395466000000001</v>
      </c>
      <c r="AI85">
        <v>1.1586744</v>
      </c>
      <c r="AJ85">
        <v>9.7454120999999994</v>
      </c>
      <c r="AK85">
        <v>9.3541001000000001</v>
      </c>
      <c r="AL85">
        <v>3.650118</v>
      </c>
      <c r="AM85">
        <v>4.4776078000000004</v>
      </c>
      <c r="AN85">
        <v>13.222254</v>
      </c>
      <c r="AO85">
        <v>25.709437000000001</v>
      </c>
    </row>
    <row r="86" spans="4:41" x14ac:dyDescent="0.3">
      <c r="D86">
        <v>2.0628598999999999</v>
      </c>
      <c r="E86">
        <v>3.2428753000000001</v>
      </c>
      <c r="F86">
        <v>1.2154526000000001</v>
      </c>
      <c r="G86">
        <v>0.65160980000000002</v>
      </c>
      <c r="H86">
        <v>2.4785992000000001</v>
      </c>
      <c r="I86">
        <v>2.7542917999999998</v>
      </c>
      <c r="J86">
        <v>2.7244404000000002</v>
      </c>
      <c r="K86">
        <v>1.7489768000000001</v>
      </c>
      <c r="L86">
        <v>1.5568678</v>
      </c>
      <c r="M86">
        <v>1.1482737999999999</v>
      </c>
      <c r="N86">
        <v>0.26723388999999997</v>
      </c>
      <c r="O86">
        <v>2.2536296</v>
      </c>
      <c r="P86">
        <v>3.8681494000000001</v>
      </c>
      <c r="Q86">
        <v>2.4564273999999999</v>
      </c>
      <c r="R86">
        <v>0.66175541000000004</v>
      </c>
      <c r="S86">
        <v>0.52403593000000004</v>
      </c>
      <c r="T86">
        <v>1.1986493</v>
      </c>
      <c r="U86">
        <v>1.8982787000000001</v>
      </c>
      <c r="V86">
        <v>2.6123753999999999</v>
      </c>
      <c r="W86">
        <v>3.1725401999999998</v>
      </c>
      <c r="X86">
        <v>3.8945414</v>
      </c>
      <c r="Y86">
        <v>1.7592049000000001</v>
      </c>
      <c r="Z86">
        <v>2.8161727999999999</v>
      </c>
      <c r="AA86">
        <v>1.067663</v>
      </c>
      <c r="AB86">
        <v>0.23637865</v>
      </c>
      <c r="AC86">
        <v>2.5931546000000001</v>
      </c>
      <c r="AD86">
        <v>0.33465108999999998</v>
      </c>
      <c r="AE86">
        <v>0.94754457000000003</v>
      </c>
      <c r="AF86">
        <v>0.10480362999999999</v>
      </c>
      <c r="AG86">
        <v>0.67574073999999995</v>
      </c>
      <c r="AH86">
        <v>1.0590554999999999</v>
      </c>
      <c r="AI86">
        <v>0.40504562</v>
      </c>
      <c r="AJ86">
        <v>2.3352042000000002</v>
      </c>
      <c r="AK86">
        <v>2.2160923000000001</v>
      </c>
      <c r="AL86">
        <v>5.8078965</v>
      </c>
      <c r="AM86">
        <v>6.7489596000000001</v>
      </c>
      <c r="AN86">
        <v>3.3577542999999999</v>
      </c>
      <c r="AO86">
        <v>2.5272530000000001E-2</v>
      </c>
    </row>
    <row r="87" spans="4:41" x14ac:dyDescent="0.3">
      <c r="D87">
        <v>0.44711889999999999</v>
      </c>
      <c r="E87">
        <v>0.72165294999999996</v>
      </c>
      <c r="F87">
        <v>0.24996709</v>
      </c>
      <c r="G87">
        <v>0.16838929</v>
      </c>
      <c r="H87">
        <v>0.52922968000000004</v>
      </c>
      <c r="I87">
        <v>0.64455991000000001</v>
      </c>
      <c r="J87">
        <v>0.45211780000000001</v>
      </c>
      <c r="K87">
        <v>0.34211195</v>
      </c>
      <c r="L87">
        <v>0.41247328999999999</v>
      </c>
      <c r="M87">
        <v>0.41627081999999999</v>
      </c>
      <c r="N87">
        <v>0.12895804999999999</v>
      </c>
      <c r="O87">
        <v>0.63958028</v>
      </c>
      <c r="P87">
        <v>0.3724228</v>
      </c>
      <c r="Q87">
        <v>0.51507917000000003</v>
      </c>
      <c r="R87">
        <v>0.20517962000000001</v>
      </c>
      <c r="S87">
        <v>0.16258934</v>
      </c>
      <c r="T87">
        <v>0.32636658000000002</v>
      </c>
      <c r="U87">
        <v>0.49562033</v>
      </c>
      <c r="V87">
        <v>0.55552197999999997</v>
      </c>
      <c r="W87">
        <v>0.55843434999999997</v>
      </c>
      <c r="X87">
        <v>0.77913695000000005</v>
      </c>
      <c r="Y87">
        <v>0.38876748</v>
      </c>
      <c r="Z87">
        <v>0.56997602999999997</v>
      </c>
      <c r="AA87">
        <v>0.28666218999999998</v>
      </c>
      <c r="AB87">
        <v>0.12093785</v>
      </c>
      <c r="AC87">
        <v>0.54122519000000002</v>
      </c>
      <c r="AD87">
        <v>0.12620513999999999</v>
      </c>
      <c r="AE87">
        <v>0.29567243999999998</v>
      </c>
      <c r="AF87">
        <v>1.8601550000000001E-2</v>
      </c>
      <c r="AG87">
        <v>0.20569509</v>
      </c>
      <c r="AH87">
        <v>0.23660664000000001</v>
      </c>
      <c r="AI87">
        <v>5.9809109999999999E-2</v>
      </c>
      <c r="AJ87">
        <v>0.70065679000000003</v>
      </c>
      <c r="AK87">
        <v>0.45711080999999998</v>
      </c>
      <c r="AL87">
        <v>0.92068521000000003</v>
      </c>
      <c r="AM87">
        <v>0.91940217999999996</v>
      </c>
      <c r="AN87">
        <v>0.61583947000000006</v>
      </c>
      <c r="AO87">
        <v>1.7853400000000001E-3</v>
      </c>
    </row>
    <row r="88" spans="4:41" x14ac:dyDescent="0.3">
      <c r="D88">
        <v>11.444155</v>
      </c>
      <c r="E88">
        <v>14.851558000000001</v>
      </c>
      <c r="F88">
        <v>8.9971894999999993</v>
      </c>
      <c r="G88">
        <v>4.6824111999999998</v>
      </c>
      <c r="H88">
        <v>13.436093</v>
      </c>
      <c r="I88">
        <v>10.848255999999999</v>
      </c>
      <c r="J88">
        <v>14.558759999999999</v>
      </c>
      <c r="K88">
        <v>11.657204999999999</v>
      </c>
      <c r="L88">
        <v>9.9699182000000004</v>
      </c>
      <c r="M88">
        <v>7.8710640999999999</v>
      </c>
      <c r="N88">
        <v>3.1326404999999999</v>
      </c>
      <c r="O88">
        <v>10.272145999999999</v>
      </c>
      <c r="P88">
        <v>24.911052999999999</v>
      </c>
      <c r="Q88">
        <v>13.307194000000001</v>
      </c>
      <c r="R88">
        <v>4.8117197999999997</v>
      </c>
      <c r="S88">
        <v>4.0760303000000002</v>
      </c>
      <c r="T88">
        <v>7.0900828999999996</v>
      </c>
      <c r="U88">
        <v>9.0554527999999994</v>
      </c>
      <c r="V88">
        <v>12.73401</v>
      </c>
      <c r="W88">
        <v>19.347491999999999</v>
      </c>
      <c r="X88">
        <v>18.070747000000001</v>
      </c>
      <c r="Y88">
        <v>8.3847202999999997</v>
      </c>
      <c r="Z88">
        <v>14.14894</v>
      </c>
      <c r="AA88">
        <v>7.8865081999999997</v>
      </c>
      <c r="AB88">
        <v>8.7507885999999999</v>
      </c>
      <c r="AC88">
        <v>12.167571000000001</v>
      </c>
      <c r="AD88">
        <v>9.7743526999999997</v>
      </c>
      <c r="AE88">
        <v>8.2321069999999992</v>
      </c>
      <c r="AF88">
        <v>0.70880244000000003</v>
      </c>
      <c r="AG88">
        <v>5.4840695000000004</v>
      </c>
      <c r="AH88">
        <v>6.8919537000000002</v>
      </c>
      <c r="AI88">
        <v>2.8356759</v>
      </c>
      <c r="AJ88">
        <v>17.591749</v>
      </c>
      <c r="AK88">
        <v>8.2034672000000004</v>
      </c>
      <c r="AL88">
        <v>30.382128000000002</v>
      </c>
      <c r="AM88">
        <v>25.224371999999999</v>
      </c>
      <c r="AN88">
        <v>11.357174000000001</v>
      </c>
      <c r="AO88">
        <v>0.10538467999999999</v>
      </c>
    </row>
    <row r="89" spans="4:41" x14ac:dyDescent="0.3">
      <c r="D89">
        <v>7.0370717000000003</v>
      </c>
      <c r="E89">
        <v>9.9089604999999992</v>
      </c>
      <c r="F89">
        <v>4.9746753000000004</v>
      </c>
      <c r="G89">
        <v>4.8605378999999997</v>
      </c>
      <c r="H89">
        <v>7.6782554000000003</v>
      </c>
      <c r="I89">
        <v>8.0302045</v>
      </c>
      <c r="J89">
        <v>6.1300800000000004</v>
      </c>
      <c r="K89">
        <v>6.3862617000000004</v>
      </c>
      <c r="L89">
        <v>7.2288616000000001</v>
      </c>
      <c r="M89">
        <v>8.4590150000000008</v>
      </c>
      <c r="N89">
        <v>5.5883006000000002</v>
      </c>
      <c r="O89">
        <v>8.6414931999999993</v>
      </c>
      <c r="P89">
        <v>4.8863975000000002</v>
      </c>
      <c r="Q89">
        <v>7.4316895000000001</v>
      </c>
      <c r="R89">
        <v>5.6322283000000004</v>
      </c>
      <c r="S89">
        <v>5.0711484000000002</v>
      </c>
      <c r="T89">
        <v>6.9637129</v>
      </c>
      <c r="U89">
        <v>7.7146790999999997</v>
      </c>
      <c r="V89">
        <v>7.6374557000000003</v>
      </c>
      <c r="W89">
        <v>7.1621633999999998</v>
      </c>
      <c r="X89">
        <v>5.7854634000000003</v>
      </c>
      <c r="Y89">
        <v>5.7880381999999999</v>
      </c>
      <c r="Z89">
        <v>5.9733805000000002</v>
      </c>
      <c r="AA89">
        <v>8.4498978000000005</v>
      </c>
      <c r="AB89">
        <v>11.605414</v>
      </c>
      <c r="AC89">
        <v>5.7870325999999999</v>
      </c>
      <c r="AD89">
        <v>10.289440000000001</v>
      </c>
      <c r="AE89">
        <v>11.644746</v>
      </c>
      <c r="AF89">
        <v>0.15040248000000001</v>
      </c>
      <c r="AG89">
        <v>4.8839224999999997</v>
      </c>
      <c r="AH89">
        <v>1.7790682</v>
      </c>
      <c r="AI89">
        <v>0.50831897000000004</v>
      </c>
      <c r="AJ89">
        <v>18.840909</v>
      </c>
      <c r="AK89">
        <v>1.5735775999999999</v>
      </c>
      <c r="AL89">
        <v>4.8131107999999996</v>
      </c>
      <c r="AM89">
        <v>4.0576791999999999</v>
      </c>
      <c r="AN89">
        <v>2.7541213</v>
      </c>
      <c r="AO89">
        <v>1.574685E-2</v>
      </c>
    </row>
    <row r="90" spans="4:41" x14ac:dyDescent="0.3">
      <c r="D90">
        <v>13.417184000000001</v>
      </c>
      <c r="E90">
        <v>11.082663</v>
      </c>
      <c r="F90">
        <v>15.093680000000001</v>
      </c>
      <c r="G90">
        <v>9.4841996000000002</v>
      </c>
      <c r="H90">
        <v>14.575799999999999</v>
      </c>
      <c r="I90">
        <v>10.589371999999999</v>
      </c>
      <c r="J90">
        <v>16.466287999999999</v>
      </c>
      <c r="K90">
        <v>14.750458999999999</v>
      </c>
      <c r="L90">
        <v>12.668106999999999</v>
      </c>
      <c r="M90">
        <v>9.7879059000000002</v>
      </c>
      <c r="N90">
        <v>8.0988836000000006</v>
      </c>
      <c r="O90">
        <v>10.427916</v>
      </c>
      <c r="P90">
        <v>27.603248000000001</v>
      </c>
      <c r="Q90">
        <v>14.635657999999999</v>
      </c>
      <c r="R90">
        <v>9.0794048000000007</v>
      </c>
      <c r="S90">
        <v>8.7309827999999996</v>
      </c>
      <c r="T90">
        <v>9.9810143999999994</v>
      </c>
      <c r="U90">
        <v>10.931597999999999</v>
      </c>
      <c r="V90">
        <v>13.167674999999999</v>
      </c>
      <c r="W90">
        <v>20.597380000000001</v>
      </c>
      <c r="X90">
        <v>18.291477</v>
      </c>
      <c r="Y90">
        <v>11.76005</v>
      </c>
      <c r="Z90">
        <v>16.541620000000002</v>
      </c>
      <c r="AA90">
        <v>9.3733865999999999</v>
      </c>
      <c r="AB90">
        <v>12.961321999999999</v>
      </c>
      <c r="AC90">
        <v>14.310881</v>
      </c>
      <c r="AD90">
        <v>10.173730000000001</v>
      </c>
      <c r="AE90">
        <v>7.6811920000000002</v>
      </c>
      <c r="AF90">
        <v>7.2942571999999997</v>
      </c>
      <c r="AG90">
        <v>13.773175</v>
      </c>
      <c r="AH90">
        <v>17.646830000000001</v>
      </c>
      <c r="AI90">
        <v>14.093506</v>
      </c>
      <c r="AJ90">
        <v>9.1256626999999995</v>
      </c>
      <c r="AK90">
        <v>13.053635999999999</v>
      </c>
      <c r="AL90">
        <v>19.966971999999998</v>
      </c>
      <c r="AM90">
        <v>23.952404999999999</v>
      </c>
      <c r="AN90">
        <v>22.266380000000002</v>
      </c>
      <c r="AO90">
        <v>6.8526154000000004</v>
      </c>
    </row>
    <row r="91" spans="4:41" x14ac:dyDescent="0.3">
      <c r="D91">
        <v>51.174903</v>
      </c>
      <c r="E91">
        <v>42.143681999999998</v>
      </c>
      <c r="F91">
        <v>57.660516000000001</v>
      </c>
      <c r="G91">
        <v>71.692744000000005</v>
      </c>
      <c r="H91">
        <v>45.130566000000002</v>
      </c>
      <c r="I91">
        <v>53.081592999999998</v>
      </c>
      <c r="J91">
        <v>44.049587000000002</v>
      </c>
      <c r="K91">
        <v>50.429067000000003</v>
      </c>
      <c r="L91">
        <v>53.990920000000003</v>
      </c>
      <c r="M91">
        <v>60.003765000000001</v>
      </c>
      <c r="N91">
        <v>74.155269000000004</v>
      </c>
      <c r="O91">
        <v>53.778674000000002</v>
      </c>
      <c r="P91">
        <v>15.523909</v>
      </c>
      <c r="Q91">
        <v>45.608615999999998</v>
      </c>
      <c r="R91">
        <v>70.990943999999999</v>
      </c>
      <c r="S91">
        <v>73.857591999999997</v>
      </c>
      <c r="T91">
        <v>63.193865000000002</v>
      </c>
      <c r="U91">
        <v>55.936799999999998</v>
      </c>
      <c r="V91">
        <v>47.241529</v>
      </c>
      <c r="W91">
        <v>29.763515000000002</v>
      </c>
      <c r="X91">
        <v>33.451650000000001</v>
      </c>
      <c r="Y91">
        <v>58.327877000000001</v>
      </c>
      <c r="Z91">
        <v>42.973596000000001</v>
      </c>
      <c r="AA91">
        <v>61.831021</v>
      </c>
      <c r="AB91">
        <v>56.485684999999997</v>
      </c>
      <c r="AC91">
        <v>48.612535999999999</v>
      </c>
      <c r="AD91">
        <v>59.532927000000001</v>
      </c>
      <c r="AE91">
        <v>63.041631000000002</v>
      </c>
      <c r="AF91">
        <v>90.726007999999993</v>
      </c>
      <c r="AG91">
        <v>69.905432000000005</v>
      </c>
      <c r="AH91">
        <v>49.495193999999998</v>
      </c>
      <c r="AI91">
        <v>78.958749999999995</v>
      </c>
      <c r="AJ91">
        <v>37.287540999999997</v>
      </c>
      <c r="AK91">
        <v>62.368926999999999</v>
      </c>
      <c r="AL91">
        <v>27.939143999999999</v>
      </c>
      <c r="AM91">
        <v>27.540544000000001</v>
      </c>
      <c r="AN91">
        <v>23.993324999999999</v>
      </c>
      <c r="AO91">
        <v>64.838695999999999</v>
      </c>
    </row>
    <row r="92" spans="4:41" x14ac:dyDescent="0.3">
      <c r="D92">
        <v>1.7334822999999999</v>
      </c>
      <c r="E92">
        <v>2.454393</v>
      </c>
      <c r="F92">
        <v>1.2778674999999999</v>
      </c>
      <c r="G92">
        <v>0.83689026</v>
      </c>
      <c r="H92">
        <v>2.3167010000000001</v>
      </c>
      <c r="I92">
        <v>1.2500184999999999</v>
      </c>
      <c r="J92">
        <v>2.0323495999999999</v>
      </c>
      <c r="K92">
        <v>1.9909957</v>
      </c>
      <c r="L92">
        <v>1.8880802000000001</v>
      </c>
      <c r="M92">
        <v>1.0505787</v>
      </c>
      <c r="N92">
        <v>0.22184261999999999</v>
      </c>
      <c r="O92">
        <v>2.4307574000000001</v>
      </c>
      <c r="P92">
        <v>6.4527733999999999</v>
      </c>
      <c r="Q92">
        <v>2.1938439999999999</v>
      </c>
      <c r="R92">
        <v>0.78095683000000005</v>
      </c>
      <c r="S92">
        <v>0.61159061999999997</v>
      </c>
      <c r="T92">
        <v>0.87150437999999997</v>
      </c>
      <c r="U92">
        <v>1.4083125000000001</v>
      </c>
      <c r="V92">
        <v>2.0171568999999998</v>
      </c>
      <c r="W92">
        <v>2.8586056000000002</v>
      </c>
      <c r="X92">
        <v>5.4162505999999997</v>
      </c>
      <c r="Y92">
        <v>0.9924712</v>
      </c>
      <c r="Z92">
        <v>0.91383749999999997</v>
      </c>
      <c r="AA92">
        <v>0.19318340000000001</v>
      </c>
      <c r="AB92">
        <v>0.39308008999999999</v>
      </c>
      <c r="AC92">
        <v>2.8399736</v>
      </c>
      <c r="AD92">
        <v>0.34698071000000003</v>
      </c>
      <c r="AE92">
        <v>0.13007985999999999</v>
      </c>
      <c r="AF92">
        <v>6.0166959999999998E-2</v>
      </c>
      <c r="AG92">
        <v>1.2522162999999999</v>
      </c>
      <c r="AH92">
        <v>1.0734878000000001</v>
      </c>
      <c r="AI92">
        <v>0.76540063999999997</v>
      </c>
      <c r="AJ92">
        <v>0.54996966999999997</v>
      </c>
      <c r="AK92">
        <v>1.7935227</v>
      </c>
      <c r="AL92">
        <v>2.5812004000000002</v>
      </c>
      <c r="AM92">
        <v>3.5225016999999998</v>
      </c>
      <c r="AN92">
        <v>9.5102472999999996</v>
      </c>
      <c r="AO92">
        <v>0.11287699</v>
      </c>
    </row>
    <row r="93" spans="4:41" x14ac:dyDescent="0.3">
      <c r="D93">
        <v>7.9528701000000002</v>
      </c>
      <c r="E93">
        <v>8.7522711999999991</v>
      </c>
      <c r="F93">
        <v>7.4476494999999998</v>
      </c>
      <c r="G93">
        <v>4.5568600999999997</v>
      </c>
      <c r="H93">
        <v>10.16192</v>
      </c>
      <c r="I93">
        <v>7.1367484000000001</v>
      </c>
      <c r="J93">
        <v>7.2036927999999998</v>
      </c>
      <c r="K93">
        <v>8.3575152999999993</v>
      </c>
      <c r="L93">
        <v>9.7123995000000001</v>
      </c>
      <c r="M93">
        <v>8.5282703000000009</v>
      </c>
      <c r="N93">
        <v>5.1035243000000001</v>
      </c>
      <c r="O93">
        <v>12.145346999999999</v>
      </c>
      <c r="P93">
        <v>10.894380999999999</v>
      </c>
      <c r="Q93">
        <v>9.1124215</v>
      </c>
      <c r="R93">
        <v>5.5536649000000002</v>
      </c>
      <c r="S93">
        <v>4.3377185999999996</v>
      </c>
      <c r="T93">
        <v>6.3574944999999996</v>
      </c>
      <c r="U93">
        <v>8.0193791000000001</v>
      </c>
      <c r="V93">
        <v>9.6403253000000007</v>
      </c>
      <c r="W93">
        <v>9.3274799999999995</v>
      </c>
      <c r="X93">
        <v>17.962819</v>
      </c>
      <c r="Y93">
        <v>6.4857294000000003</v>
      </c>
      <c r="Z93">
        <v>2.4830972999999998</v>
      </c>
      <c r="AA93">
        <v>3.8700587999999998</v>
      </c>
      <c r="AB93">
        <v>2.0105176999999999</v>
      </c>
      <c r="AC93">
        <v>11.280328000000001</v>
      </c>
      <c r="AD93">
        <v>4.1321567999999997</v>
      </c>
      <c r="AE93">
        <v>3.1156571</v>
      </c>
      <c r="AF93">
        <v>0.74619371999999995</v>
      </c>
      <c r="AG93">
        <v>7.8481253999999998</v>
      </c>
      <c r="AH93">
        <v>11.438620999999999</v>
      </c>
      <c r="AI93">
        <v>3.2782129000000002</v>
      </c>
      <c r="AJ93">
        <v>7.5176277999999996</v>
      </c>
      <c r="AK93">
        <v>12.164948000000001</v>
      </c>
      <c r="AL93">
        <v>16.692439</v>
      </c>
      <c r="AM93">
        <v>13.008255999999999</v>
      </c>
      <c r="AN93">
        <v>24.482323999999998</v>
      </c>
      <c r="AO93">
        <v>4.2293928999999997</v>
      </c>
    </row>
    <row r="94" spans="4:41" x14ac:dyDescent="0.3">
      <c r="D94">
        <v>0.69981296999999998</v>
      </c>
      <c r="E94">
        <v>1.0664115999999999</v>
      </c>
      <c r="F94">
        <v>0.46812304999999999</v>
      </c>
      <c r="G94">
        <v>0.12578774000000001</v>
      </c>
      <c r="H94">
        <v>1.0732071999999999</v>
      </c>
      <c r="I94">
        <v>0.67775169000000002</v>
      </c>
      <c r="J94">
        <v>0.93938900000000003</v>
      </c>
      <c r="K94">
        <v>0.69960602000000005</v>
      </c>
      <c r="L94">
        <v>0.55922212000000004</v>
      </c>
      <c r="M94">
        <v>0.18379507</v>
      </c>
      <c r="N94">
        <v>9.1095720000000005E-2</v>
      </c>
      <c r="O94">
        <v>0.92685885999999995</v>
      </c>
      <c r="P94">
        <v>2.7191086000000002</v>
      </c>
      <c r="Q94">
        <v>0.96725245000000004</v>
      </c>
      <c r="R94">
        <v>0.14645917</v>
      </c>
      <c r="S94">
        <v>0.10662907000000001</v>
      </c>
      <c r="T94">
        <v>0.1652621</v>
      </c>
      <c r="U94">
        <v>0.49027078000000002</v>
      </c>
      <c r="V94">
        <v>0.85382882000000004</v>
      </c>
      <c r="W94">
        <v>1.3687227</v>
      </c>
      <c r="X94">
        <v>2.1152636999999999</v>
      </c>
      <c r="Y94">
        <v>0.4735298</v>
      </c>
      <c r="Z94">
        <v>0.39028984999999999</v>
      </c>
      <c r="AA94">
        <v>5.6755140000000003E-2</v>
      </c>
      <c r="AB94">
        <v>8.2339389999999998E-2</v>
      </c>
      <c r="AC94">
        <v>1.1578519</v>
      </c>
      <c r="AD94">
        <v>0.1114613</v>
      </c>
      <c r="AE94">
        <v>0.11277673000000001</v>
      </c>
      <c r="AF94">
        <v>1.8690539999999999E-2</v>
      </c>
      <c r="AG94">
        <v>0.46729806000000002</v>
      </c>
      <c r="AH94">
        <v>0.24890978999999999</v>
      </c>
      <c r="AI94">
        <v>4.1601560000000003E-2</v>
      </c>
      <c r="AJ94">
        <v>0.43585686000000001</v>
      </c>
      <c r="AK94">
        <v>2.4586815</v>
      </c>
      <c r="AL94">
        <v>3.581534</v>
      </c>
      <c r="AM94">
        <v>4.7137390000000003</v>
      </c>
      <c r="AN94">
        <v>1.2648971</v>
      </c>
      <c r="AO94">
        <v>0</v>
      </c>
    </row>
    <row r="95" spans="4:41" x14ac:dyDescent="0.3">
      <c r="D95">
        <v>0.80495981000000005</v>
      </c>
      <c r="E95">
        <v>1.2208775999999999</v>
      </c>
      <c r="F95">
        <v>0.54210024000000001</v>
      </c>
      <c r="G95">
        <v>0.18736731000000001</v>
      </c>
      <c r="H95">
        <v>1.2066939000000001</v>
      </c>
      <c r="I95">
        <v>0.85977848999999995</v>
      </c>
      <c r="J95">
        <v>0.90605488000000001</v>
      </c>
      <c r="K95">
        <v>0.71941414999999997</v>
      </c>
      <c r="L95">
        <v>0.82291265000000002</v>
      </c>
      <c r="M95">
        <v>0.49625712</v>
      </c>
      <c r="N95">
        <v>0.26549769000000001</v>
      </c>
      <c r="O95">
        <v>1.4528512</v>
      </c>
      <c r="P95">
        <v>1.6672290000000001</v>
      </c>
      <c r="Q95">
        <v>1.0693557</v>
      </c>
      <c r="R95">
        <v>0.25790339000000001</v>
      </c>
      <c r="S95">
        <v>0.14807845</v>
      </c>
      <c r="T95">
        <v>0.33902609</v>
      </c>
      <c r="U95">
        <v>0.68707726000000002</v>
      </c>
      <c r="V95">
        <v>0.98113346999999995</v>
      </c>
      <c r="W95">
        <v>1.3765324999999999</v>
      </c>
      <c r="X95">
        <v>2.3054505999999999</v>
      </c>
      <c r="Y95">
        <v>0.53074853</v>
      </c>
      <c r="Z95">
        <v>0.27099794999999999</v>
      </c>
      <c r="AA95">
        <v>0.19150887999999999</v>
      </c>
      <c r="AB95">
        <v>9.9179210000000004E-2</v>
      </c>
      <c r="AC95">
        <v>1.2704707</v>
      </c>
      <c r="AD95">
        <v>0.23065694</v>
      </c>
      <c r="AE95">
        <v>0.17970001999999999</v>
      </c>
      <c r="AF95">
        <v>2.5443770000000001E-2</v>
      </c>
      <c r="AG95">
        <v>0.88261705999999995</v>
      </c>
      <c r="AH95">
        <v>0.57345937999999996</v>
      </c>
      <c r="AI95">
        <v>6.9429089999999999E-2</v>
      </c>
      <c r="AJ95">
        <v>0.81695954999999998</v>
      </c>
      <c r="AK95">
        <v>1.7555231</v>
      </c>
      <c r="AL95">
        <v>2.8825346999999999</v>
      </c>
      <c r="AM95">
        <v>4.2695197</v>
      </c>
      <c r="AN95">
        <v>1.5472509000000001</v>
      </c>
      <c r="AO95">
        <v>0</v>
      </c>
    </row>
    <row r="96" spans="4:41" x14ac:dyDescent="0.3">
      <c r="D96">
        <v>4.3987097999999998</v>
      </c>
      <c r="E96">
        <v>5.9447530000000004</v>
      </c>
      <c r="F96">
        <v>3.4216123999999999</v>
      </c>
      <c r="G96">
        <v>1.1613865999999999</v>
      </c>
      <c r="H96">
        <v>6.5045368999999997</v>
      </c>
      <c r="I96">
        <v>2.9441871000000002</v>
      </c>
      <c r="J96">
        <v>5.6938075000000001</v>
      </c>
      <c r="K96">
        <v>4.9704781999999996</v>
      </c>
      <c r="L96">
        <v>4.0524684999999998</v>
      </c>
      <c r="M96">
        <v>2.9251315999999998</v>
      </c>
      <c r="N96">
        <v>0.94557537000000003</v>
      </c>
      <c r="O96">
        <v>4.0783474000000002</v>
      </c>
      <c r="P96">
        <v>19.195305000000001</v>
      </c>
      <c r="Q96">
        <v>6.0149862000000001</v>
      </c>
      <c r="R96">
        <v>1.0545039</v>
      </c>
      <c r="S96">
        <v>0.66462401000000004</v>
      </c>
      <c r="T96">
        <v>1.234491</v>
      </c>
      <c r="U96">
        <v>2.7752843999999999</v>
      </c>
      <c r="V96">
        <v>4.2502383999999997</v>
      </c>
      <c r="W96">
        <v>9.6898780999999996</v>
      </c>
      <c r="X96">
        <v>10.221852999999999</v>
      </c>
      <c r="Y96">
        <v>2.1707089000000002</v>
      </c>
      <c r="Z96">
        <v>8.1548610999999998</v>
      </c>
      <c r="AA96">
        <v>1.9450270000000001</v>
      </c>
      <c r="AB96">
        <v>6.6301019999999999</v>
      </c>
      <c r="AC96">
        <v>5.5556652</v>
      </c>
      <c r="AD96">
        <v>2.7430819999999998</v>
      </c>
      <c r="AE96">
        <v>1.3851631</v>
      </c>
      <c r="AF96">
        <v>0.13596268</v>
      </c>
      <c r="AG96">
        <v>2.6018184</v>
      </c>
      <c r="AH96">
        <v>2.3661680999999999</v>
      </c>
      <c r="AI96">
        <v>1.6285319</v>
      </c>
      <c r="AJ96">
        <v>7.9713851</v>
      </c>
      <c r="AK96">
        <v>9.0664584000000001</v>
      </c>
      <c r="AL96">
        <v>20.628367999999998</v>
      </c>
      <c r="AM96">
        <v>14.426608999999999</v>
      </c>
      <c r="AN96">
        <v>3.3997920000000001</v>
      </c>
      <c r="AO96">
        <v>0</v>
      </c>
    </row>
    <row r="97" spans="4:41" x14ac:dyDescent="0.3">
      <c r="D97">
        <v>12.684371000000001</v>
      </c>
      <c r="E97">
        <v>21.328413000000001</v>
      </c>
      <c r="F97">
        <v>7.2213466000000004</v>
      </c>
      <c r="G97">
        <v>6.5891321999999999</v>
      </c>
      <c r="H97">
        <v>16.649227</v>
      </c>
      <c r="I97">
        <v>11.075571999999999</v>
      </c>
      <c r="J97">
        <v>13.091801999999999</v>
      </c>
      <c r="K97">
        <v>12.057286</v>
      </c>
      <c r="L97">
        <v>13.730171</v>
      </c>
      <c r="M97">
        <v>15.179456</v>
      </c>
      <c r="N97">
        <v>9.7156379000000008</v>
      </c>
      <c r="O97">
        <v>16.535475999999999</v>
      </c>
      <c r="P97">
        <v>16.856176999999999</v>
      </c>
      <c r="Q97">
        <v>14.856973</v>
      </c>
      <c r="R97">
        <v>8.1890829000000007</v>
      </c>
      <c r="S97">
        <v>6.0317933000000004</v>
      </c>
      <c r="T97">
        <v>9.5697144000000005</v>
      </c>
      <c r="U97">
        <v>9.9635402000000006</v>
      </c>
      <c r="V97">
        <v>15.264201999999999</v>
      </c>
      <c r="W97">
        <v>17.904178999999999</v>
      </c>
      <c r="X97">
        <v>9.5451964999999994</v>
      </c>
      <c r="Y97">
        <v>7.0299322999999996</v>
      </c>
      <c r="Z97">
        <v>15.507184000000001</v>
      </c>
      <c r="AA97">
        <v>19.208966</v>
      </c>
      <c r="AB97">
        <v>11.160539</v>
      </c>
      <c r="AC97">
        <v>8.0750268999999992</v>
      </c>
      <c r="AD97">
        <v>22.130461</v>
      </c>
      <c r="AE97">
        <v>12.210827</v>
      </c>
      <c r="AF97">
        <v>0.13834426999999999</v>
      </c>
      <c r="AG97">
        <v>2.9025566999999999</v>
      </c>
      <c r="AH97">
        <v>1.5021998000000001</v>
      </c>
      <c r="AI97">
        <v>0.76758077999999996</v>
      </c>
      <c r="AJ97">
        <v>43.932270000000003</v>
      </c>
      <c r="AK97">
        <v>4.9204252000000004</v>
      </c>
      <c r="AL97">
        <v>12.451642</v>
      </c>
      <c r="AM97">
        <v>10.217279</v>
      </c>
      <c r="AN97">
        <v>4.4542600999999999</v>
      </c>
      <c r="AO97">
        <v>0</v>
      </c>
    </row>
    <row r="98" spans="4:41" x14ac:dyDescent="0.3">
      <c r="D98">
        <v>3.5820360999999998</v>
      </c>
      <c r="E98">
        <v>3.7747174999999999</v>
      </c>
      <c r="F98">
        <v>3.4602617000000002</v>
      </c>
      <c r="G98">
        <v>1.7585443999999999</v>
      </c>
      <c r="H98">
        <v>4.7681883000000003</v>
      </c>
      <c r="I98">
        <v>2.2153535999999998</v>
      </c>
      <c r="J98">
        <v>4.2226543000000003</v>
      </c>
      <c r="K98">
        <v>4.2135107999999999</v>
      </c>
      <c r="L98">
        <v>3.8701937000000002</v>
      </c>
      <c r="M98">
        <v>2.8563307999999998</v>
      </c>
      <c r="N98">
        <v>1.5225587</v>
      </c>
      <c r="O98">
        <v>2.6818385</v>
      </c>
      <c r="P98">
        <v>13.79311</v>
      </c>
      <c r="Q98">
        <v>4.4720842000000003</v>
      </c>
      <c r="R98">
        <v>1.7404549</v>
      </c>
      <c r="S98">
        <v>1.7639868999999999</v>
      </c>
      <c r="T98">
        <v>1.7016543</v>
      </c>
      <c r="U98">
        <v>2.3760756000000001</v>
      </c>
      <c r="V98">
        <v>3.0661966999999999</v>
      </c>
      <c r="W98">
        <v>7.0700599999999998</v>
      </c>
      <c r="X98">
        <v>7.5275505999999996</v>
      </c>
      <c r="Y98">
        <v>2.5930306000000001</v>
      </c>
      <c r="Z98">
        <v>5.2868627999999998</v>
      </c>
      <c r="AA98">
        <v>1.6398656</v>
      </c>
      <c r="AB98">
        <v>2.8329797999999999</v>
      </c>
      <c r="AC98">
        <v>4.6495619000000001</v>
      </c>
      <c r="AD98">
        <v>2.4143284</v>
      </c>
      <c r="AE98">
        <v>1.2344959</v>
      </c>
      <c r="AF98">
        <v>1.4415709999999999</v>
      </c>
      <c r="AG98">
        <v>3.6275998</v>
      </c>
      <c r="AH98">
        <v>4.5221271999999999</v>
      </c>
      <c r="AI98">
        <v>4.4765866000000001</v>
      </c>
      <c r="AJ98">
        <v>2.1160863999999999</v>
      </c>
      <c r="AK98">
        <v>4.1346084000000003</v>
      </c>
      <c r="AL98">
        <v>10.539652</v>
      </c>
      <c r="AM98">
        <v>13.091112000000001</v>
      </c>
      <c r="AN98">
        <v>7.5137184000000001</v>
      </c>
      <c r="AO98">
        <v>1.1901889999999999</v>
      </c>
    </row>
    <row r="99" spans="4:41" x14ac:dyDescent="0.3">
      <c r="D99">
        <v>68.143758000000005</v>
      </c>
      <c r="E99">
        <v>55.458162000000002</v>
      </c>
      <c r="F99">
        <v>76.16104</v>
      </c>
      <c r="G99">
        <v>84.784031999999996</v>
      </c>
      <c r="H99">
        <v>57.319526000000003</v>
      </c>
      <c r="I99">
        <v>73.840590000000006</v>
      </c>
      <c r="J99">
        <v>65.910250000000005</v>
      </c>
      <c r="K99">
        <v>66.991193999999993</v>
      </c>
      <c r="L99">
        <v>65.364553000000001</v>
      </c>
      <c r="M99">
        <v>68.780180000000001</v>
      </c>
      <c r="N99">
        <v>82.134268000000006</v>
      </c>
      <c r="O99">
        <v>59.748524000000003</v>
      </c>
      <c r="P99">
        <v>28.421916</v>
      </c>
      <c r="Q99">
        <v>61.313082999999999</v>
      </c>
      <c r="R99">
        <v>82.276974999999993</v>
      </c>
      <c r="S99">
        <v>86.335579999999993</v>
      </c>
      <c r="T99">
        <v>79.760853999999995</v>
      </c>
      <c r="U99">
        <v>74.280061000000003</v>
      </c>
      <c r="V99">
        <v>63.926918999999998</v>
      </c>
      <c r="W99">
        <v>50.404541999999999</v>
      </c>
      <c r="X99">
        <v>44.905616999999999</v>
      </c>
      <c r="Y99">
        <v>79.723849999999999</v>
      </c>
      <c r="Z99">
        <v>66.992869999999996</v>
      </c>
      <c r="AA99">
        <v>72.894634999999994</v>
      </c>
      <c r="AB99">
        <v>76.791263999999998</v>
      </c>
      <c r="AC99">
        <v>65.171121999999997</v>
      </c>
      <c r="AD99">
        <v>67.890872999999999</v>
      </c>
      <c r="AE99">
        <v>81.631299999999996</v>
      </c>
      <c r="AF99">
        <v>97.433627999999999</v>
      </c>
      <c r="AG99">
        <v>80.417766999999998</v>
      </c>
      <c r="AH99">
        <v>78.275026999999994</v>
      </c>
      <c r="AI99">
        <v>88.972656000000001</v>
      </c>
      <c r="AJ99">
        <v>36.659844</v>
      </c>
      <c r="AK99">
        <v>63.705834000000003</v>
      </c>
      <c r="AL99">
        <v>30.642628999999999</v>
      </c>
      <c r="AM99">
        <v>36.750985</v>
      </c>
      <c r="AN99">
        <v>47.827511000000001</v>
      </c>
      <c r="AO99">
        <v>94.467541999999995</v>
      </c>
    </row>
    <row r="100" spans="4:41" x14ac:dyDescent="0.3">
      <c r="D100">
        <v>6.2901680999999998</v>
      </c>
      <c r="E100">
        <v>7.4578958000000002</v>
      </c>
      <c r="F100">
        <v>5.4542976999999997</v>
      </c>
      <c r="G100">
        <v>3.5408148000000002</v>
      </c>
      <c r="H100">
        <v>7.3484118</v>
      </c>
      <c r="I100">
        <v>4.7029774</v>
      </c>
      <c r="J100">
        <v>6.3969225999999999</v>
      </c>
      <c r="K100">
        <v>7.0268025999999999</v>
      </c>
      <c r="L100">
        <v>6.6822600000000003</v>
      </c>
      <c r="M100">
        <v>5.9699293999999998</v>
      </c>
      <c r="N100">
        <v>1.4654729</v>
      </c>
      <c r="O100">
        <v>4.0129595</v>
      </c>
      <c r="P100">
        <v>14.931718999999999</v>
      </c>
      <c r="Q100">
        <v>6.8047623000000002</v>
      </c>
      <c r="R100">
        <v>1.06088</v>
      </c>
      <c r="S100">
        <v>1.4139740999999999</v>
      </c>
      <c r="T100">
        <v>2.867715</v>
      </c>
      <c r="U100">
        <v>4.1237789999999999</v>
      </c>
      <c r="V100">
        <v>6.9990551999999999</v>
      </c>
      <c r="W100">
        <v>11.473623999999999</v>
      </c>
      <c r="X100">
        <v>9.6033655000000007</v>
      </c>
      <c r="Y100">
        <v>3.5801780999999999</v>
      </c>
      <c r="Z100">
        <v>9.1701882999999995</v>
      </c>
      <c r="AA100">
        <v>2.2612542000000002</v>
      </c>
      <c r="AB100">
        <v>4.1839449000000002</v>
      </c>
      <c r="AC100">
        <v>8.1354821000000008</v>
      </c>
      <c r="AD100">
        <v>3.0365038000000002</v>
      </c>
      <c r="AE100">
        <v>0.31866970999999999</v>
      </c>
      <c r="AF100">
        <v>0.32032917</v>
      </c>
      <c r="AG100">
        <v>1.6848409</v>
      </c>
      <c r="AI100">
        <v>2.1817503</v>
      </c>
      <c r="AJ100">
        <v>5.4360261999999997</v>
      </c>
      <c r="AK100">
        <v>5.4261216000000001</v>
      </c>
      <c r="AL100">
        <v>6.3078060999999996</v>
      </c>
      <c r="AM100">
        <v>6.4233221</v>
      </c>
      <c r="AN100">
        <v>19.516100999999999</v>
      </c>
      <c r="AO100">
        <v>0.47627193000000001</v>
      </c>
    </row>
    <row r="101" spans="4:41" x14ac:dyDescent="0.3">
      <c r="D101">
        <v>5.5676076999999999</v>
      </c>
      <c r="E101">
        <v>5.6756114999999996</v>
      </c>
      <c r="F101">
        <v>5.4902974999999996</v>
      </c>
      <c r="G101">
        <v>3.6838096</v>
      </c>
      <c r="H101">
        <v>6.2926937000000001</v>
      </c>
      <c r="I101">
        <v>7.4381784</v>
      </c>
      <c r="J101">
        <v>4.7511812999999998</v>
      </c>
      <c r="K101">
        <v>4.7666025000000003</v>
      </c>
      <c r="L101">
        <v>5.7110894999999999</v>
      </c>
      <c r="M101">
        <v>5.8681495000000004</v>
      </c>
      <c r="N101">
        <v>3.8467902</v>
      </c>
      <c r="O101">
        <v>6.8285061000000002</v>
      </c>
      <c r="P101">
        <v>5.2185229</v>
      </c>
      <c r="Q101">
        <v>5.8787909999999997</v>
      </c>
      <c r="R101">
        <v>2.5231873999999999</v>
      </c>
      <c r="S101">
        <v>3.0645294000000001</v>
      </c>
      <c r="T101">
        <v>6.2345322999999997</v>
      </c>
      <c r="U101">
        <v>6.0899095000000001</v>
      </c>
      <c r="V101">
        <v>6.2656150999999998</v>
      </c>
      <c r="W101">
        <v>5.5142699999999998</v>
      </c>
      <c r="X101">
        <v>6.1461091000000003</v>
      </c>
      <c r="Y101">
        <v>5.7929225000000004</v>
      </c>
      <c r="Z101">
        <v>5.6325653999999998</v>
      </c>
      <c r="AA101">
        <v>5.4767371999999996</v>
      </c>
      <c r="AB101">
        <v>3.1100533000000001</v>
      </c>
      <c r="AC101">
        <v>6.0600356</v>
      </c>
      <c r="AD101">
        <v>5.4380652999999999</v>
      </c>
      <c r="AE101">
        <v>0.75499214000000003</v>
      </c>
      <c r="AF101">
        <v>0.33710995999999999</v>
      </c>
      <c r="AG101">
        <v>2.2715855999999999</v>
      </c>
      <c r="AI101">
        <v>0.58323921999999995</v>
      </c>
      <c r="AJ101">
        <v>7.2958993000000003</v>
      </c>
      <c r="AK101">
        <v>7.0850565000000003</v>
      </c>
      <c r="AL101">
        <v>4.4389598000000001</v>
      </c>
      <c r="AM101">
        <v>3.8432274999999998</v>
      </c>
      <c r="AN101">
        <v>13.337362000000001</v>
      </c>
      <c r="AO101">
        <v>2.5648040000000001</v>
      </c>
    </row>
    <row r="102" spans="4:41" x14ac:dyDescent="0.3">
      <c r="D102">
        <v>3.5777725999999999</v>
      </c>
      <c r="E102">
        <v>6.5312529000000001</v>
      </c>
      <c r="F102">
        <v>1.4636438000000001</v>
      </c>
      <c r="G102">
        <v>1.4563497000000001</v>
      </c>
      <c r="H102">
        <v>4.3943218999999996</v>
      </c>
      <c r="I102">
        <v>3.3210090999999999</v>
      </c>
      <c r="J102">
        <v>5.3146348999999997</v>
      </c>
      <c r="K102">
        <v>3.7674291000000002</v>
      </c>
      <c r="L102">
        <v>2.6868371999999998</v>
      </c>
      <c r="M102">
        <v>2.4396982999999999</v>
      </c>
      <c r="N102">
        <v>0.14802161999999999</v>
      </c>
      <c r="O102">
        <v>3.5016796000000001</v>
      </c>
      <c r="P102">
        <v>7.1674379999999998</v>
      </c>
      <c r="Q102">
        <v>3.9028974000000001</v>
      </c>
      <c r="R102">
        <v>0.24738969999999999</v>
      </c>
      <c r="S102">
        <v>0.62857673000000003</v>
      </c>
      <c r="T102">
        <v>1.3748682999999999</v>
      </c>
      <c r="U102">
        <v>3.4954635999999999</v>
      </c>
      <c r="V102">
        <v>4.9739953000000003</v>
      </c>
      <c r="W102">
        <v>5.0523964000000001</v>
      </c>
      <c r="X102">
        <v>6.3343607000000004</v>
      </c>
      <c r="Y102">
        <v>1.8444741</v>
      </c>
      <c r="Z102">
        <v>5.6578602</v>
      </c>
      <c r="AA102">
        <v>0.66789947000000005</v>
      </c>
      <c r="AB102">
        <v>0.41479051</v>
      </c>
      <c r="AC102">
        <v>5.240151</v>
      </c>
      <c r="AD102">
        <v>0.46541948999999999</v>
      </c>
      <c r="AE102">
        <v>0.19428817000000001</v>
      </c>
      <c r="AF102">
        <v>0.21727599</v>
      </c>
      <c r="AG102">
        <v>2.0006124000000001</v>
      </c>
      <c r="AI102">
        <v>1.0764243</v>
      </c>
      <c r="AJ102">
        <v>2.7303098000000001</v>
      </c>
      <c r="AK102">
        <v>3.7274071000000002</v>
      </c>
      <c r="AL102">
        <v>9.4879721999999997</v>
      </c>
      <c r="AM102">
        <v>11.905004</v>
      </c>
      <c r="AN102">
        <v>4.0807888999999999</v>
      </c>
      <c r="AO102">
        <v>0</v>
      </c>
    </row>
    <row r="103" spans="4:41" x14ac:dyDescent="0.3">
      <c r="D103">
        <v>0.80647533999999998</v>
      </c>
      <c r="E103">
        <v>1.4283520000000001</v>
      </c>
      <c r="F103">
        <v>0.36133019</v>
      </c>
      <c r="G103">
        <v>0.30001468999999997</v>
      </c>
      <c r="H103">
        <v>1.0014152999999999</v>
      </c>
      <c r="I103">
        <v>0.86937030999999998</v>
      </c>
      <c r="J103">
        <v>0.91447321000000004</v>
      </c>
      <c r="K103">
        <v>0.67566541999999996</v>
      </c>
      <c r="L103">
        <v>0.70856123000000004</v>
      </c>
      <c r="M103">
        <v>0.95351061999999998</v>
      </c>
      <c r="N103">
        <v>5.391141E-2</v>
      </c>
      <c r="O103">
        <v>1.1168905</v>
      </c>
      <c r="P103">
        <v>1.0527166999999999</v>
      </c>
      <c r="Q103">
        <v>0.88147438</v>
      </c>
      <c r="R103">
        <v>3.6971799999999999E-2</v>
      </c>
      <c r="S103">
        <v>8.731129E-2</v>
      </c>
      <c r="T103">
        <v>0.28445198999999999</v>
      </c>
      <c r="U103">
        <v>0.86394685999999998</v>
      </c>
      <c r="V103">
        <v>1.0899882999999999</v>
      </c>
      <c r="W103">
        <v>1.1526472000000001</v>
      </c>
      <c r="X103">
        <v>1.4595867</v>
      </c>
      <c r="Y103">
        <v>0.40329004000000002</v>
      </c>
      <c r="Z103">
        <v>1.3204677</v>
      </c>
      <c r="AA103">
        <v>8.7441920000000006E-2</v>
      </c>
      <c r="AB103">
        <v>8.551984E-2</v>
      </c>
      <c r="AC103">
        <v>1.2021615000000001</v>
      </c>
      <c r="AD103">
        <v>5.565602E-2</v>
      </c>
      <c r="AE103">
        <v>4.0370530000000002E-2</v>
      </c>
      <c r="AF103">
        <v>3.9943699999999999E-2</v>
      </c>
      <c r="AG103">
        <v>0.44586596000000001</v>
      </c>
      <c r="AI103">
        <v>0.21678032</v>
      </c>
      <c r="AJ103">
        <v>0.59616928000000002</v>
      </c>
      <c r="AK103">
        <v>0.70439507000000001</v>
      </c>
      <c r="AL103">
        <v>2.1236492</v>
      </c>
      <c r="AM103">
        <v>2.9842309999999999</v>
      </c>
      <c r="AN103">
        <v>0.94304425000000003</v>
      </c>
      <c r="AO103">
        <v>0</v>
      </c>
    </row>
    <row r="104" spans="4:41" x14ac:dyDescent="0.3">
      <c r="D104">
        <v>10.420346</v>
      </c>
      <c r="E104">
        <v>14.604302000000001</v>
      </c>
      <c r="F104">
        <v>7.4254318000000001</v>
      </c>
      <c r="G104">
        <v>4.1863861</v>
      </c>
      <c r="H104">
        <v>12.819838000000001</v>
      </c>
      <c r="I104">
        <v>9.1953451000000008</v>
      </c>
      <c r="J104">
        <v>13.614808999999999</v>
      </c>
      <c r="K104">
        <v>12.214784</v>
      </c>
      <c r="L104">
        <v>9.2144788999999996</v>
      </c>
      <c r="M104">
        <v>6.0674457999999998</v>
      </c>
      <c r="N104">
        <v>2.0887045</v>
      </c>
      <c r="O104">
        <v>8.2321351000000007</v>
      </c>
      <c r="P104">
        <v>22.456278000000001</v>
      </c>
      <c r="Q104">
        <v>11.255174999999999</v>
      </c>
      <c r="R104">
        <v>1.9512577</v>
      </c>
      <c r="S104">
        <v>2.2436204000000002</v>
      </c>
      <c r="T104">
        <v>4.5948627999999996</v>
      </c>
      <c r="U104">
        <v>8.8023605000000007</v>
      </c>
      <c r="V104">
        <v>11.962828</v>
      </c>
      <c r="W104">
        <v>17.421205</v>
      </c>
      <c r="X104">
        <v>15.75986</v>
      </c>
      <c r="Y104">
        <v>4.8144805000000002</v>
      </c>
      <c r="Z104">
        <v>15.571465999999999</v>
      </c>
      <c r="AA104">
        <v>3.2143494000000001</v>
      </c>
      <c r="AB104">
        <v>17.814062</v>
      </c>
      <c r="AC104">
        <v>13.092411</v>
      </c>
      <c r="AD104">
        <v>4.1180323999999997</v>
      </c>
      <c r="AE104">
        <v>4.2724978</v>
      </c>
      <c r="AF104">
        <v>0.41116430999999998</v>
      </c>
      <c r="AG104">
        <v>6.4756255999999999</v>
      </c>
      <c r="AI104">
        <v>5.7939720000000001</v>
      </c>
      <c r="AJ104">
        <v>14.934074000000001</v>
      </c>
      <c r="AK104">
        <v>8.5015189000000007</v>
      </c>
      <c r="AL104">
        <v>25.605246999999999</v>
      </c>
      <c r="AM104">
        <v>18.027711</v>
      </c>
      <c r="AN104">
        <v>8.6007136000000006</v>
      </c>
      <c r="AO104">
        <v>0.85820366999999997</v>
      </c>
    </row>
    <row r="105" spans="4:41" x14ac:dyDescent="0.3">
      <c r="D105">
        <v>4.2168634000000003</v>
      </c>
      <c r="E105">
        <v>6.0449571999999998</v>
      </c>
      <c r="F105">
        <v>2.9082967000000002</v>
      </c>
      <c r="G105">
        <v>3.4336644000000001</v>
      </c>
      <c r="H105">
        <v>4.5183217000000004</v>
      </c>
      <c r="I105">
        <v>5.1254017000000003</v>
      </c>
      <c r="J105">
        <v>4.1028130000000003</v>
      </c>
      <c r="K105">
        <v>3.8949612</v>
      </c>
      <c r="L105">
        <v>4.6501454000000004</v>
      </c>
      <c r="M105">
        <v>3.2564818</v>
      </c>
      <c r="N105">
        <v>3.085934</v>
      </c>
      <c r="O105">
        <v>5.2575152000000003</v>
      </c>
      <c r="P105">
        <v>3.6365835999999998</v>
      </c>
      <c r="Q105">
        <v>4.3785939000000003</v>
      </c>
      <c r="R105">
        <v>2.7229779999999999</v>
      </c>
      <c r="S105">
        <v>2.6441515999999998</v>
      </c>
      <c r="T105">
        <v>3.2264852999999998</v>
      </c>
      <c r="U105">
        <v>5.2274476999999999</v>
      </c>
      <c r="V105">
        <v>4.9699083999999996</v>
      </c>
      <c r="W105">
        <v>4.1991982999999999</v>
      </c>
      <c r="X105">
        <v>4.7431593999999997</v>
      </c>
      <c r="Y105">
        <v>2.6791521</v>
      </c>
      <c r="Z105">
        <v>4.7726942000000001</v>
      </c>
      <c r="AA105">
        <v>3.4393012999999999</v>
      </c>
      <c r="AB105">
        <v>9.3230716999999999</v>
      </c>
      <c r="AC105">
        <v>4.2401495999999996</v>
      </c>
      <c r="AD105">
        <v>3.0454227999999999</v>
      </c>
      <c r="AE105">
        <v>7.5115638000000002</v>
      </c>
      <c r="AF105">
        <v>6.100469E-2</v>
      </c>
      <c r="AG105">
        <v>1.9318793000000001</v>
      </c>
      <c r="AI105">
        <v>0.75287660999999995</v>
      </c>
      <c r="AJ105">
        <v>12.740202</v>
      </c>
      <c r="AK105">
        <v>1.5522533999999999</v>
      </c>
      <c r="AL105">
        <v>2.8051631000000001</v>
      </c>
      <c r="AM105">
        <v>2.4245633</v>
      </c>
      <c r="AN105">
        <v>2.1123561</v>
      </c>
      <c r="AO105">
        <v>0.28271649999999998</v>
      </c>
    </row>
    <row r="106" spans="4:41" x14ac:dyDescent="0.3">
      <c r="D106">
        <v>16.680762999999999</v>
      </c>
      <c r="E106">
        <v>16.599639</v>
      </c>
      <c r="F106">
        <v>16.738831999999999</v>
      </c>
      <c r="G106">
        <v>11.797610000000001</v>
      </c>
      <c r="H106">
        <v>18.560320000000001</v>
      </c>
      <c r="I106">
        <v>11.670337</v>
      </c>
      <c r="J106">
        <v>19.302092999999999</v>
      </c>
      <c r="K106">
        <v>19.056737999999999</v>
      </c>
      <c r="L106">
        <v>16.543351999999999</v>
      </c>
      <c r="M106">
        <v>14.469718</v>
      </c>
      <c r="N106">
        <v>9.6678409999999992</v>
      </c>
      <c r="O106">
        <v>13.402457</v>
      </c>
      <c r="P106">
        <v>29.189156000000001</v>
      </c>
      <c r="Q106">
        <v>17.493473999999999</v>
      </c>
      <c r="R106">
        <v>8.3971467000000004</v>
      </c>
      <c r="S106">
        <v>9.7647235000000006</v>
      </c>
      <c r="T106">
        <v>12.331515</v>
      </c>
      <c r="U106">
        <v>13.176443000000001</v>
      </c>
      <c r="V106">
        <v>15.535335999999999</v>
      </c>
      <c r="W106">
        <v>25.993592</v>
      </c>
      <c r="X106">
        <v>19.741938999999999</v>
      </c>
      <c r="Y106">
        <v>13.198192000000001</v>
      </c>
      <c r="Z106">
        <v>20.530028000000001</v>
      </c>
      <c r="AA106">
        <v>11.295954999999999</v>
      </c>
      <c r="AB106">
        <v>27.624198</v>
      </c>
      <c r="AC106">
        <v>18.147193000000001</v>
      </c>
      <c r="AD106">
        <v>13.423197999999999</v>
      </c>
      <c r="AE106">
        <v>7.271236</v>
      </c>
      <c r="AF106">
        <v>7.9695517999999996</v>
      </c>
      <c r="AG106">
        <v>19.092451000000001</v>
      </c>
      <c r="AI106">
        <v>15.637021000000001</v>
      </c>
      <c r="AJ106">
        <v>15.049783</v>
      </c>
      <c r="AK106">
        <v>18.254691000000001</v>
      </c>
      <c r="AL106">
        <v>20.611331</v>
      </c>
      <c r="AM106">
        <v>25.200427999999999</v>
      </c>
      <c r="AN106">
        <v>21.675042000000001</v>
      </c>
      <c r="AO106">
        <v>7.1707852000000001</v>
      </c>
    </row>
    <row r="107" spans="4:41" x14ac:dyDescent="0.3">
      <c r="D107">
        <v>52.440004000000002</v>
      </c>
      <c r="E107">
        <v>41.657989000000001</v>
      </c>
      <c r="F107">
        <v>60.157871</v>
      </c>
      <c r="G107">
        <v>71.601350999999994</v>
      </c>
      <c r="H107">
        <v>45.064678000000001</v>
      </c>
      <c r="I107">
        <v>57.677380999999997</v>
      </c>
      <c r="J107">
        <v>45.603071999999997</v>
      </c>
      <c r="K107">
        <v>48.597017999999998</v>
      </c>
      <c r="L107">
        <v>53.803274999999999</v>
      </c>
      <c r="M107">
        <v>60.975065999999998</v>
      </c>
      <c r="N107">
        <v>79.643324000000007</v>
      </c>
      <c r="O107">
        <v>57.647857000000002</v>
      </c>
      <c r="P107">
        <v>16.347584999999999</v>
      </c>
      <c r="Q107">
        <v>49.404831999999999</v>
      </c>
      <c r="R107">
        <v>83.060188999999994</v>
      </c>
      <c r="S107">
        <v>80.153113000000005</v>
      </c>
      <c r="T107">
        <v>69.085569000000007</v>
      </c>
      <c r="U107">
        <v>58.220649999999999</v>
      </c>
      <c r="V107">
        <v>48.203274</v>
      </c>
      <c r="W107">
        <v>29.193066999999999</v>
      </c>
      <c r="X107">
        <v>36.211620000000003</v>
      </c>
      <c r="Y107">
        <v>67.687310999999994</v>
      </c>
      <c r="Z107">
        <v>37.344729999999998</v>
      </c>
      <c r="AA107">
        <v>73.557062000000002</v>
      </c>
      <c r="AB107">
        <v>37.444360000000003</v>
      </c>
      <c r="AC107">
        <v>43.882415999999999</v>
      </c>
      <c r="AD107">
        <v>70.417702000000006</v>
      </c>
      <c r="AE107">
        <v>79.636381999999998</v>
      </c>
      <c r="AF107">
        <v>90.643620999999996</v>
      </c>
      <c r="AG107">
        <v>66.097138999999999</v>
      </c>
      <c r="AI107">
        <v>73.757936000000001</v>
      </c>
      <c r="AJ107">
        <v>41.217536000000003</v>
      </c>
      <c r="AK107">
        <v>54.748556000000001</v>
      </c>
      <c r="AL107">
        <v>28.619872000000001</v>
      </c>
      <c r="AM107">
        <v>29.191514000000002</v>
      </c>
      <c r="AN107">
        <v>29.734591999999999</v>
      </c>
      <c r="AO107">
        <v>88.647217999999995</v>
      </c>
    </row>
    <row r="108" spans="4:41" x14ac:dyDescent="0.3">
      <c r="D108">
        <v>5.2178196000000003</v>
      </c>
      <c r="E108">
        <v>5.0217824000000002</v>
      </c>
      <c r="F108">
        <v>5.3977427000000002</v>
      </c>
      <c r="G108">
        <v>1.1600404</v>
      </c>
      <c r="H108">
        <v>6.4069415999999997</v>
      </c>
      <c r="I108">
        <v>4.4558492000000003</v>
      </c>
      <c r="J108">
        <v>6.1764387000000003</v>
      </c>
      <c r="K108">
        <v>5.5721134000000001</v>
      </c>
      <c r="L108">
        <v>5.0207182000000001</v>
      </c>
      <c r="M108">
        <v>4.4989539000000001</v>
      </c>
      <c r="N108">
        <v>1.3358683</v>
      </c>
      <c r="O108">
        <v>3.8257313000000002</v>
      </c>
      <c r="P108">
        <v>13.210006</v>
      </c>
      <c r="Q108">
        <v>6.5564669000000002</v>
      </c>
      <c r="R108">
        <v>1.8485431999999999</v>
      </c>
      <c r="S108">
        <v>1.2646196000000001</v>
      </c>
      <c r="T108">
        <v>2.9547644000000002</v>
      </c>
      <c r="U108">
        <v>4.7134121999999996</v>
      </c>
      <c r="V108">
        <v>6.0616785999999996</v>
      </c>
      <c r="W108">
        <v>9.2235049</v>
      </c>
      <c r="X108">
        <v>13.318049</v>
      </c>
      <c r="Y108">
        <v>4.3405073999999999</v>
      </c>
      <c r="Z108">
        <v>9.8234314999999999</v>
      </c>
      <c r="AA108">
        <v>2.7445186000000001</v>
      </c>
      <c r="AB108">
        <v>2.1571101000000001</v>
      </c>
      <c r="AC108">
        <v>8.2984077999999997</v>
      </c>
      <c r="AD108">
        <v>3.0738303999999999</v>
      </c>
      <c r="AE108">
        <v>1.4511860000000001</v>
      </c>
      <c r="AF108">
        <v>0.26878659999999999</v>
      </c>
      <c r="AG108">
        <v>3.1907364</v>
      </c>
      <c r="AH108">
        <v>4.1990964999999996</v>
      </c>
      <c r="AI108">
        <v>0.57109776000000001</v>
      </c>
      <c r="AJ108">
        <v>6.2264659</v>
      </c>
      <c r="AK108">
        <v>7.1658694000000001</v>
      </c>
      <c r="AL108">
        <v>6.7104321999999996</v>
      </c>
      <c r="AM108">
        <v>4.6763968</v>
      </c>
      <c r="AN108">
        <v>22.162842000000001</v>
      </c>
      <c r="AO108">
        <v>0</v>
      </c>
    </row>
    <row r="109" spans="4:41" x14ac:dyDescent="0.3">
      <c r="D109">
        <v>8.0339808000000001</v>
      </c>
      <c r="E109">
        <v>7.2176600000000004</v>
      </c>
      <c r="F109">
        <v>8.7832004999999995</v>
      </c>
      <c r="G109">
        <v>1.9908216000000001</v>
      </c>
      <c r="H109">
        <v>9.8049133000000008</v>
      </c>
      <c r="I109">
        <v>10.928354000000001</v>
      </c>
      <c r="J109">
        <v>8.0569830000000007</v>
      </c>
      <c r="K109">
        <v>7.1698801999999997</v>
      </c>
      <c r="L109">
        <v>7.3138708000000001</v>
      </c>
      <c r="M109">
        <v>7.0681586999999997</v>
      </c>
      <c r="N109">
        <v>5.4901783999999996</v>
      </c>
      <c r="O109">
        <v>10.140031</v>
      </c>
      <c r="P109">
        <v>6.8871520000000004</v>
      </c>
      <c r="Q109">
        <v>9.0731327999999998</v>
      </c>
      <c r="R109">
        <v>5.4341454000000002</v>
      </c>
      <c r="S109">
        <v>3.9850644000000002</v>
      </c>
      <c r="T109">
        <v>7.8736940999999998</v>
      </c>
      <c r="U109">
        <v>9.8127276000000005</v>
      </c>
      <c r="V109">
        <v>9.7570036000000009</v>
      </c>
      <c r="W109">
        <v>7.9462513000000001</v>
      </c>
      <c r="X109">
        <v>7.7891776999999998</v>
      </c>
      <c r="Y109">
        <v>8.2312417</v>
      </c>
      <c r="Z109">
        <v>7.3619969999999997</v>
      </c>
      <c r="AA109">
        <v>8.4280831000000003</v>
      </c>
      <c r="AB109">
        <v>3.1252436000000001</v>
      </c>
      <c r="AC109">
        <v>7.9581472</v>
      </c>
      <c r="AD109">
        <v>10.101678</v>
      </c>
      <c r="AE109">
        <v>4.0847813999999998</v>
      </c>
      <c r="AF109">
        <v>0.48566415000000002</v>
      </c>
      <c r="AG109">
        <v>3.0725321999999999</v>
      </c>
      <c r="AH109">
        <v>3.3750556999999999</v>
      </c>
      <c r="AI109">
        <v>0.90835867999999997</v>
      </c>
      <c r="AJ109">
        <v>11.751385000000001</v>
      </c>
      <c r="AK109">
        <v>30.764453</v>
      </c>
      <c r="AL109">
        <v>6.7872310000000002</v>
      </c>
      <c r="AM109">
        <v>5.4159267</v>
      </c>
      <c r="AN109">
        <v>16.270240999999999</v>
      </c>
      <c r="AO109">
        <v>0</v>
      </c>
    </row>
    <row r="110" spans="4:41" x14ac:dyDescent="0.3">
      <c r="D110">
        <v>2.7285183000000002</v>
      </c>
      <c r="E110">
        <v>3.7918812000000002</v>
      </c>
      <c r="F110">
        <v>1.7525632</v>
      </c>
      <c r="G110">
        <v>0.38408058</v>
      </c>
      <c r="H110">
        <v>3.4155498</v>
      </c>
      <c r="I110">
        <v>3.7687970000000002</v>
      </c>
      <c r="J110">
        <v>4.5977063999999999</v>
      </c>
      <c r="K110">
        <v>2.2230975000000002</v>
      </c>
      <c r="L110">
        <v>1.506848</v>
      </c>
      <c r="M110">
        <v>1.4501956</v>
      </c>
      <c r="N110">
        <v>5.3872320000000001E-2</v>
      </c>
      <c r="O110">
        <v>1.8081426</v>
      </c>
      <c r="P110">
        <v>8.1531003000000002</v>
      </c>
      <c r="Q110">
        <v>3.6168743999999999</v>
      </c>
      <c r="R110">
        <v>0.48971038</v>
      </c>
      <c r="S110">
        <v>0.24343973999999999</v>
      </c>
      <c r="T110">
        <v>1.0514912000000001</v>
      </c>
      <c r="U110">
        <v>1.7501021000000001</v>
      </c>
      <c r="V110">
        <v>3.7251386000000002</v>
      </c>
      <c r="W110">
        <v>5.5359486999999996</v>
      </c>
      <c r="X110">
        <v>8.3712161999999992</v>
      </c>
      <c r="Y110">
        <v>2.9192564999999999</v>
      </c>
      <c r="Z110">
        <v>6.2425359</v>
      </c>
      <c r="AA110">
        <v>0.76711494999999996</v>
      </c>
      <c r="AB110">
        <v>2.8415030000000001E-2</v>
      </c>
      <c r="AC110">
        <v>5.2731254999999999</v>
      </c>
      <c r="AD110">
        <v>0.66581678</v>
      </c>
      <c r="AE110">
        <v>0.39384711</v>
      </c>
      <c r="AF110">
        <v>0.12836246000000001</v>
      </c>
      <c r="AG110">
        <v>0.97591355999999996</v>
      </c>
      <c r="AH110">
        <v>2.6636202</v>
      </c>
      <c r="AI110">
        <v>0.89257277999999995</v>
      </c>
      <c r="AJ110">
        <v>1.6853952000000001</v>
      </c>
      <c r="AK110">
        <v>2.9366355</v>
      </c>
      <c r="AL110">
        <v>15.797639999999999</v>
      </c>
      <c r="AM110">
        <v>14.731927000000001</v>
      </c>
      <c r="AN110">
        <v>4.5608031000000002</v>
      </c>
      <c r="AO110">
        <v>0</v>
      </c>
    </row>
    <row r="111" spans="4:41" x14ac:dyDescent="0.3">
      <c r="D111">
        <v>0.79743087999999995</v>
      </c>
      <c r="E111">
        <v>1.1570336999999999</v>
      </c>
      <c r="F111">
        <v>0.46738724999999998</v>
      </c>
      <c r="G111">
        <v>8.9166190000000006E-2</v>
      </c>
      <c r="H111">
        <v>1.0049861</v>
      </c>
      <c r="I111">
        <v>1.2948557999999999</v>
      </c>
      <c r="J111">
        <v>1.0497147</v>
      </c>
      <c r="K111">
        <v>0.56572827999999997</v>
      </c>
      <c r="L111">
        <v>0.51182572999999998</v>
      </c>
      <c r="M111">
        <v>0.63739683000000003</v>
      </c>
      <c r="N111">
        <v>5.6515019999999999E-2</v>
      </c>
      <c r="O111">
        <v>0.76983546000000003</v>
      </c>
      <c r="P111">
        <v>1.8192196</v>
      </c>
      <c r="Q111">
        <v>1.0260643</v>
      </c>
      <c r="R111">
        <v>0.22160962000000001</v>
      </c>
      <c r="S111">
        <v>0.20297989999999999</v>
      </c>
      <c r="T111">
        <v>0.34389023000000002</v>
      </c>
      <c r="U111">
        <v>0.56796630000000004</v>
      </c>
      <c r="V111">
        <v>0.92486771000000001</v>
      </c>
      <c r="W111">
        <v>1.6054444999999999</v>
      </c>
      <c r="X111">
        <v>1.8401341</v>
      </c>
      <c r="Y111">
        <v>0.78337772999999999</v>
      </c>
      <c r="Z111">
        <v>1.5801759</v>
      </c>
      <c r="AA111">
        <v>0.36910525999999999</v>
      </c>
      <c r="AB111">
        <v>1.358066E-2</v>
      </c>
      <c r="AC111">
        <v>1.2384436000000001</v>
      </c>
      <c r="AD111">
        <v>0.54026969000000002</v>
      </c>
      <c r="AE111">
        <v>0.20604185</v>
      </c>
      <c r="AF111">
        <v>2.8263340000000001E-2</v>
      </c>
      <c r="AG111">
        <v>0.23554516</v>
      </c>
      <c r="AH111">
        <v>0.56567405000000004</v>
      </c>
      <c r="AI111">
        <v>0.2119075</v>
      </c>
      <c r="AJ111">
        <v>0.99378909999999998</v>
      </c>
      <c r="AK111">
        <v>0.66735827000000003</v>
      </c>
      <c r="AL111">
        <v>3.6548216999999998</v>
      </c>
      <c r="AM111">
        <v>3.8649391</v>
      </c>
      <c r="AN111">
        <v>0.93971923000000002</v>
      </c>
      <c r="AO111">
        <v>0</v>
      </c>
    </row>
    <row r="112" spans="4:41" x14ac:dyDescent="0.3">
      <c r="D112">
        <v>8.0552858000000001</v>
      </c>
      <c r="E112">
        <v>9.4415139000000003</v>
      </c>
      <c r="F112">
        <v>6.7830050000000002</v>
      </c>
      <c r="G112">
        <v>1.9128506000000001</v>
      </c>
      <c r="H112">
        <v>9.8553108999999992</v>
      </c>
      <c r="I112">
        <v>8.513325</v>
      </c>
      <c r="J112">
        <v>10.863771</v>
      </c>
      <c r="K112">
        <v>8.4568273999999999</v>
      </c>
      <c r="L112">
        <v>6.4973595</v>
      </c>
      <c r="M112">
        <v>5.2658411999999997</v>
      </c>
      <c r="N112">
        <v>2.4427172000000001</v>
      </c>
      <c r="O112">
        <v>6.3424132999999996</v>
      </c>
      <c r="P112">
        <v>18.976310999999999</v>
      </c>
      <c r="Q112">
        <v>9.8434646000000008</v>
      </c>
      <c r="R112">
        <v>3.5588313</v>
      </c>
      <c r="S112">
        <v>2.7744841</v>
      </c>
      <c r="T112">
        <v>4.7845958</v>
      </c>
      <c r="U112">
        <v>6.0468335</v>
      </c>
      <c r="V112">
        <v>8.6555479999999996</v>
      </c>
      <c r="W112">
        <v>15.151636</v>
      </c>
      <c r="X112">
        <v>12.800679000000001</v>
      </c>
      <c r="Y112">
        <v>5.8774118</v>
      </c>
      <c r="Z112">
        <v>12.829431</v>
      </c>
      <c r="AA112">
        <v>5.4334240999999999</v>
      </c>
      <c r="AB112">
        <v>22.801542999999999</v>
      </c>
      <c r="AC112">
        <v>8.9985169000000003</v>
      </c>
      <c r="AD112">
        <v>6.6082143999999996</v>
      </c>
      <c r="AE112">
        <v>5.5475602000000004</v>
      </c>
      <c r="AF112">
        <v>0.17534346000000001</v>
      </c>
      <c r="AG112">
        <v>4.2463961000000001</v>
      </c>
      <c r="AH112">
        <v>8.0019252999999999</v>
      </c>
      <c r="AI112">
        <v>2.2476506000000001</v>
      </c>
      <c r="AJ112">
        <v>17.096892</v>
      </c>
      <c r="AK112">
        <v>4.6576019999999998</v>
      </c>
      <c r="AL112">
        <v>21.798611999999999</v>
      </c>
      <c r="AM112">
        <v>10.887126</v>
      </c>
      <c r="AN112">
        <v>9.1959651999999998</v>
      </c>
      <c r="AO112">
        <v>0</v>
      </c>
    </row>
    <row r="113" spans="4:41" x14ac:dyDescent="0.3">
      <c r="D113">
        <v>6.3306098000000004</v>
      </c>
      <c r="E113">
        <v>9.8737484999999996</v>
      </c>
      <c r="F113">
        <v>3.0787152</v>
      </c>
      <c r="G113">
        <v>2.9636475999999998</v>
      </c>
      <c r="H113">
        <v>7.3172895000000002</v>
      </c>
      <c r="I113">
        <v>8.0162593999999991</v>
      </c>
      <c r="J113">
        <v>4.9031786999999998</v>
      </c>
      <c r="K113">
        <v>5.6229155999999998</v>
      </c>
      <c r="L113">
        <v>6.3020740999999996</v>
      </c>
      <c r="M113">
        <v>7.5018761999999999</v>
      </c>
      <c r="N113">
        <v>5.5518897000000003</v>
      </c>
      <c r="O113">
        <v>7.3017107000000001</v>
      </c>
      <c r="P113">
        <v>5.2891865999999998</v>
      </c>
      <c r="Q113">
        <v>6.9589356999999996</v>
      </c>
      <c r="R113">
        <v>4.7643928000000004</v>
      </c>
      <c r="S113">
        <v>3.8632270000000002</v>
      </c>
      <c r="T113">
        <v>6.2108128000000002</v>
      </c>
      <c r="U113">
        <v>6.8930825999999996</v>
      </c>
      <c r="V113">
        <v>7.4626261999999999</v>
      </c>
      <c r="W113">
        <v>6.6461711000000001</v>
      </c>
      <c r="X113">
        <v>3.0413171999999999</v>
      </c>
      <c r="Y113">
        <v>4.3969420000000001</v>
      </c>
      <c r="Z113">
        <v>3.8107909000000002</v>
      </c>
      <c r="AA113">
        <v>7.7062071999999997</v>
      </c>
      <c r="AB113">
        <v>4.7869323000000001</v>
      </c>
      <c r="AC113">
        <v>3.8175994000000002</v>
      </c>
      <c r="AD113">
        <v>8.9061281999999995</v>
      </c>
      <c r="AE113">
        <v>8.1727393999999993</v>
      </c>
      <c r="AF113">
        <v>1.771501E-2</v>
      </c>
      <c r="AG113">
        <v>0.71213788</v>
      </c>
      <c r="AH113">
        <v>0.87700624000000005</v>
      </c>
      <c r="AI113">
        <v>0.24666393</v>
      </c>
      <c r="AJ113">
        <v>21.83905</v>
      </c>
      <c r="AK113">
        <v>1.0861582000000001</v>
      </c>
      <c r="AL113">
        <v>2.1554603000000001</v>
      </c>
      <c r="AM113">
        <v>0.85470886000000001</v>
      </c>
      <c r="AN113">
        <v>1.7388733000000001</v>
      </c>
      <c r="AO113">
        <v>0</v>
      </c>
    </row>
    <row r="114" spans="4:41" x14ac:dyDescent="0.3">
      <c r="D114">
        <v>11.761832999999999</v>
      </c>
      <c r="E114">
        <v>9.2563631999999991</v>
      </c>
      <c r="F114">
        <v>14.061354</v>
      </c>
      <c r="G114">
        <v>8.7495568000000006</v>
      </c>
      <c r="H114">
        <v>12.644572999999999</v>
      </c>
      <c r="I114">
        <v>8.4423461</v>
      </c>
      <c r="J114">
        <v>15.648047</v>
      </c>
      <c r="K114">
        <v>13.437155000000001</v>
      </c>
      <c r="L114">
        <v>11.106676</v>
      </c>
      <c r="M114">
        <v>8.5520656000000006</v>
      </c>
      <c r="N114">
        <v>7.2691295</v>
      </c>
      <c r="O114">
        <v>9.3772266000000002</v>
      </c>
      <c r="P114">
        <v>22.647487999999999</v>
      </c>
      <c r="Q114">
        <v>12.826271999999999</v>
      </c>
      <c r="R114">
        <v>9.0902133999999997</v>
      </c>
      <c r="S114">
        <v>8.8009587000000007</v>
      </c>
      <c r="T114">
        <v>9.6135306000000007</v>
      </c>
      <c r="U114">
        <v>10.330170000000001</v>
      </c>
      <c r="V114">
        <v>11.663219</v>
      </c>
      <c r="W114">
        <v>16.620677000000001</v>
      </c>
      <c r="X114">
        <v>18.700441999999999</v>
      </c>
      <c r="Y114">
        <v>11.074914</v>
      </c>
      <c r="Z114">
        <v>17.608996000000001</v>
      </c>
      <c r="AA114">
        <v>8.5339054999999995</v>
      </c>
      <c r="AB114">
        <v>13.845044</v>
      </c>
      <c r="AC114">
        <v>14.493145</v>
      </c>
      <c r="AD114">
        <v>10.864549</v>
      </c>
      <c r="AE114">
        <v>4.8497855000000003</v>
      </c>
      <c r="AF114">
        <v>8.5329987000000003</v>
      </c>
      <c r="AG114">
        <v>17.785623999999999</v>
      </c>
      <c r="AH114">
        <v>23.578320000000001</v>
      </c>
      <c r="AI114">
        <v>17.116484</v>
      </c>
      <c r="AJ114">
        <v>7.2442416999999999</v>
      </c>
      <c r="AK114">
        <v>8.9591650000000005</v>
      </c>
      <c r="AL114">
        <v>14.415853</v>
      </c>
      <c r="AM114">
        <v>22.853249000000002</v>
      </c>
      <c r="AN114">
        <v>21.254104999999999</v>
      </c>
      <c r="AO114">
        <v>4.7399585999999996</v>
      </c>
    </row>
    <row r="115" spans="4:41" x14ac:dyDescent="0.3">
      <c r="D115">
        <v>57.074522000000002</v>
      </c>
      <c r="E115">
        <v>54.240017000000002</v>
      </c>
      <c r="F115">
        <v>59.676031999999999</v>
      </c>
      <c r="G115">
        <v>82.749836000000002</v>
      </c>
      <c r="H115">
        <v>49.550435999999998</v>
      </c>
      <c r="I115">
        <v>54.580213999999998</v>
      </c>
      <c r="J115">
        <v>48.704160000000002</v>
      </c>
      <c r="K115">
        <v>56.952281999999997</v>
      </c>
      <c r="L115">
        <v>61.740628000000001</v>
      </c>
      <c r="M115">
        <v>65.025513000000004</v>
      </c>
      <c r="N115">
        <v>77.79983</v>
      </c>
      <c r="O115">
        <v>60.434908999999998</v>
      </c>
      <c r="P115">
        <v>23.017537000000001</v>
      </c>
      <c r="Q115">
        <v>50.098788999999996</v>
      </c>
      <c r="R115">
        <v>74.592554000000007</v>
      </c>
      <c r="S115">
        <v>78.865226000000007</v>
      </c>
      <c r="T115">
        <v>67.167220999999998</v>
      </c>
      <c r="U115">
        <v>59.885705000000002</v>
      </c>
      <c r="V115">
        <v>51.749918999999998</v>
      </c>
      <c r="W115">
        <v>37.270366000000003</v>
      </c>
      <c r="X115">
        <v>34.138984000000001</v>
      </c>
      <c r="Y115">
        <v>62.376348999999998</v>
      </c>
      <c r="Z115">
        <v>40.742640999999999</v>
      </c>
      <c r="AA115">
        <v>66.017640999999998</v>
      </c>
      <c r="AB115">
        <v>53.242131000000001</v>
      </c>
      <c r="AC115">
        <v>49.922614000000003</v>
      </c>
      <c r="AD115">
        <v>59.239514</v>
      </c>
      <c r="AE115">
        <v>75.294058000000007</v>
      </c>
      <c r="AF115">
        <v>90.362865999999997</v>
      </c>
      <c r="AG115">
        <v>69.781115</v>
      </c>
      <c r="AH115">
        <v>56.739300999999998</v>
      </c>
      <c r="AI115">
        <v>77.805265000000006</v>
      </c>
      <c r="AJ115">
        <v>33.162781000000003</v>
      </c>
      <c r="AK115">
        <v>43.762757999999998</v>
      </c>
      <c r="AL115">
        <v>28.679949000000001</v>
      </c>
      <c r="AM115">
        <v>36.715725999999997</v>
      </c>
      <c r="AN115">
        <v>23.877452000000002</v>
      </c>
      <c r="AO115">
        <v>95.260041000000001</v>
      </c>
    </row>
    <row r="116" spans="4:41" x14ac:dyDescent="0.3">
      <c r="D116">
        <v>4.8309537000000002</v>
      </c>
      <c r="E116">
        <v>5.7318651000000003</v>
      </c>
      <c r="F116">
        <v>4.1753923999999998</v>
      </c>
      <c r="G116">
        <v>3.1225613000000001</v>
      </c>
      <c r="H116">
        <v>5.7464281000000001</v>
      </c>
      <c r="I116">
        <v>3.4978611000000002</v>
      </c>
      <c r="J116">
        <v>5.3103822999999997</v>
      </c>
      <c r="K116">
        <v>5.0509385</v>
      </c>
      <c r="L116">
        <v>5.3345805000000004</v>
      </c>
      <c r="M116">
        <v>4.4347633999999996</v>
      </c>
      <c r="N116">
        <v>2.4407795000000001</v>
      </c>
      <c r="O116">
        <v>4.0763046999999997</v>
      </c>
      <c r="P116">
        <v>13.726366000000001</v>
      </c>
      <c r="Q116">
        <v>5.3762505999999997</v>
      </c>
      <c r="R116">
        <v>2.5489093</v>
      </c>
      <c r="S116">
        <v>2.3074279</v>
      </c>
      <c r="T116">
        <v>3.0756127000000002</v>
      </c>
      <c r="U116">
        <v>4.2193224999999996</v>
      </c>
      <c r="V116">
        <v>5.1154327999999998</v>
      </c>
      <c r="W116">
        <v>7.2138489999999997</v>
      </c>
      <c r="X116">
        <v>8.3439636999999998</v>
      </c>
      <c r="Y116">
        <v>2.1927110999999999</v>
      </c>
      <c r="Z116">
        <v>6.7565920000000004</v>
      </c>
      <c r="AA116">
        <v>3.2336192000000001</v>
      </c>
      <c r="AB116">
        <v>3.6115506000000002</v>
      </c>
      <c r="AC116">
        <v>5.0893899999999999</v>
      </c>
      <c r="AD116">
        <v>4.8371719999999998</v>
      </c>
      <c r="AE116">
        <v>2.0510714999999999</v>
      </c>
      <c r="AF116">
        <v>0.21352149000000001</v>
      </c>
      <c r="AG116">
        <v>3.5268595</v>
      </c>
      <c r="AH116">
        <v>4.3864258999999999</v>
      </c>
      <c r="AI116">
        <v>1.3360603</v>
      </c>
      <c r="AJ116">
        <v>6.3558003999999997</v>
      </c>
      <c r="AK116">
        <v>3.3528612999999998</v>
      </c>
      <c r="AL116">
        <v>3.0286171</v>
      </c>
      <c r="AM116">
        <v>7.0357114999999997</v>
      </c>
      <c r="AN116">
        <v>15.144907999999999</v>
      </c>
      <c r="AO116">
        <v>0.37751929000000001</v>
      </c>
    </row>
    <row r="117" spans="4:41" x14ac:dyDescent="0.3">
      <c r="D117">
        <v>7.9083369000000001</v>
      </c>
      <c r="E117">
        <v>9.9543475000000008</v>
      </c>
      <c r="F117">
        <v>6.4195276000000003</v>
      </c>
      <c r="G117">
        <v>5.9192806999999998</v>
      </c>
      <c r="H117">
        <v>8.9742102999999993</v>
      </c>
      <c r="I117">
        <v>7.6508127000000004</v>
      </c>
      <c r="J117">
        <v>7.4538022000000002</v>
      </c>
      <c r="K117">
        <v>7.6111066999999997</v>
      </c>
      <c r="L117">
        <v>8.3170065999999991</v>
      </c>
      <c r="M117">
        <v>9.3118151000000005</v>
      </c>
      <c r="N117">
        <v>7.0261336999999999</v>
      </c>
      <c r="O117">
        <v>9.1625753000000003</v>
      </c>
      <c r="P117">
        <v>6.3102271999999999</v>
      </c>
      <c r="Q117">
        <v>8.1938002999999995</v>
      </c>
      <c r="R117">
        <v>6.7458152</v>
      </c>
      <c r="S117">
        <v>5.9278918999999997</v>
      </c>
      <c r="T117">
        <v>7.3936738000000002</v>
      </c>
      <c r="U117">
        <v>8.5623698000000008</v>
      </c>
      <c r="V117">
        <v>8.7258399000000004</v>
      </c>
      <c r="W117">
        <v>7.9789269000000003</v>
      </c>
      <c r="X117">
        <v>7.6806416999999998</v>
      </c>
      <c r="Y117">
        <v>5.1638333000000003</v>
      </c>
      <c r="Z117">
        <v>7.2843207000000003</v>
      </c>
      <c r="AA117">
        <v>8.4259640000000005</v>
      </c>
      <c r="AB117">
        <v>6.4003765000000001</v>
      </c>
      <c r="AC117">
        <v>6.3490205</v>
      </c>
      <c r="AD117">
        <v>12.520058000000001</v>
      </c>
      <c r="AE117">
        <v>4.7535024999999997</v>
      </c>
      <c r="AF117">
        <v>0.46363183000000002</v>
      </c>
      <c r="AG117">
        <v>5.0218704000000001</v>
      </c>
      <c r="AH117">
        <v>4.6987373999999997</v>
      </c>
      <c r="AI117">
        <v>0.26546175</v>
      </c>
      <c r="AJ117">
        <v>15.775505000000001</v>
      </c>
      <c r="AK117">
        <v>9.0745950999999998</v>
      </c>
      <c r="AL117">
        <v>4.5651503</v>
      </c>
      <c r="AM117">
        <v>6.1351456999999998</v>
      </c>
      <c r="AN117">
        <v>10.547329</v>
      </c>
      <c r="AO117">
        <v>0.78684648000000001</v>
      </c>
    </row>
    <row r="118" spans="4:41" x14ac:dyDescent="0.3">
      <c r="D118">
        <v>2.8698182000000001</v>
      </c>
      <c r="E118">
        <v>3.8964058000000001</v>
      </c>
      <c r="F118">
        <v>2.1228068000000002</v>
      </c>
      <c r="G118">
        <v>0.91258806999999997</v>
      </c>
      <c r="H118">
        <v>3.9186369999999999</v>
      </c>
      <c r="I118">
        <v>3.7924131999999999</v>
      </c>
      <c r="J118">
        <v>4.0580917999999997</v>
      </c>
      <c r="K118">
        <v>2.3871389000000001</v>
      </c>
      <c r="L118">
        <v>2.0220425999999998</v>
      </c>
      <c r="M118">
        <v>1.0537087000000001</v>
      </c>
      <c r="N118">
        <v>0.37910117999999998</v>
      </c>
      <c r="O118">
        <v>3.3417004000000001</v>
      </c>
      <c r="P118">
        <v>8.0947996999999994</v>
      </c>
      <c r="Q118">
        <v>3.3680539999999999</v>
      </c>
      <c r="R118">
        <v>0.77549888</v>
      </c>
      <c r="S118">
        <v>0.44611793999999999</v>
      </c>
      <c r="T118">
        <v>1.1217904999999999</v>
      </c>
      <c r="U118">
        <v>1.9553417</v>
      </c>
      <c r="V118">
        <v>3.2822745000000002</v>
      </c>
      <c r="W118">
        <v>5.3019334000000002</v>
      </c>
      <c r="X118">
        <v>7.6109704000000002</v>
      </c>
      <c r="Y118">
        <v>1.2491247999999999</v>
      </c>
      <c r="Z118">
        <v>5.4764851999999999</v>
      </c>
      <c r="AA118">
        <v>0.70756428999999998</v>
      </c>
      <c r="AB118">
        <v>0.13423156999999999</v>
      </c>
      <c r="AC118">
        <v>4.2449738000000004</v>
      </c>
      <c r="AD118">
        <v>0.28309968000000002</v>
      </c>
      <c r="AE118">
        <v>0.22952110000000001</v>
      </c>
      <c r="AF118">
        <v>0.22015809</v>
      </c>
      <c r="AG118">
        <v>0.88665811000000005</v>
      </c>
      <c r="AH118">
        <v>1.6962295999999999</v>
      </c>
      <c r="AI118">
        <v>1.2319222999999999</v>
      </c>
      <c r="AJ118">
        <v>1.3365615</v>
      </c>
      <c r="AK118">
        <v>3.8555714999999999</v>
      </c>
      <c r="AL118">
        <v>18.508042</v>
      </c>
      <c r="AM118">
        <v>7.5374504</v>
      </c>
      <c r="AN118">
        <v>3.9657981000000002</v>
      </c>
      <c r="AO118">
        <v>0.93427842000000005</v>
      </c>
    </row>
    <row r="119" spans="4:41" x14ac:dyDescent="0.3">
      <c r="D119">
        <v>0.77731919000000005</v>
      </c>
      <c r="E119">
        <v>0.99043778000000005</v>
      </c>
      <c r="F119">
        <v>0.62224036000000005</v>
      </c>
      <c r="G119">
        <v>0.29991689999999999</v>
      </c>
      <c r="H119">
        <v>1.0331442</v>
      </c>
      <c r="I119">
        <v>1.0756002</v>
      </c>
      <c r="J119">
        <v>0.90640772000000003</v>
      </c>
      <c r="K119">
        <v>0.55931911000000001</v>
      </c>
      <c r="L119">
        <v>0.64546049000000005</v>
      </c>
      <c r="M119">
        <v>0.68518522000000004</v>
      </c>
      <c r="N119">
        <v>0.21453168</v>
      </c>
      <c r="O119">
        <v>1.1087518000000001</v>
      </c>
      <c r="P119">
        <v>1.2441144</v>
      </c>
      <c r="Q119">
        <v>0.88553873000000005</v>
      </c>
      <c r="R119">
        <v>0.32334138000000001</v>
      </c>
      <c r="S119">
        <v>0.18808987999999999</v>
      </c>
      <c r="T119">
        <v>0.43222367</v>
      </c>
      <c r="U119">
        <v>0.53624718000000005</v>
      </c>
      <c r="V119">
        <v>0.87122087999999998</v>
      </c>
      <c r="W119">
        <v>1.3405688</v>
      </c>
      <c r="X119">
        <v>1.9462737000000001</v>
      </c>
      <c r="Y119">
        <v>0.42224254999999999</v>
      </c>
      <c r="Z119">
        <v>1.4539355</v>
      </c>
      <c r="AA119">
        <v>0.21605984</v>
      </c>
      <c r="AB119">
        <v>6.1145270000000002E-2</v>
      </c>
      <c r="AC119">
        <v>1.1399222</v>
      </c>
      <c r="AD119">
        <v>0.10306352000000001</v>
      </c>
      <c r="AE119">
        <v>3.2744669999999997E-2</v>
      </c>
      <c r="AF119">
        <v>7.105438E-2</v>
      </c>
      <c r="AG119">
        <v>0.25726437000000002</v>
      </c>
      <c r="AH119">
        <v>0.60608505999999995</v>
      </c>
      <c r="AI119">
        <v>0.70108446000000002</v>
      </c>
      <c r="AJ119">
        <v>0.44725188999999999</v>
      </c>
      <c r="AK119">
        <v>0.89602948000000004</v>
      </c>
      <c r="AL119">
        <v>4.1857787999999996</v>
      </c>
      <c r="AM119">
        <v>2.3446489000000001</v>
      </c>
      <c r="AN119">
        <v>0.93579913999999997</v>
      </c>
      <c r="AO119">
        <v>0.18867833000000001</v>
      </c>
    </row>
    <row r="120" spans="4:41" x14ac:dyDescent="0.3">
      <c r="D120">
        <v>6.9342655000000004</v>
      </c>
      <c r="E120">
        <v>9.0185157</v>
      </c>
      <c r="F120">
        <v>5.4176305999999999</v>
      </c>
      <c r="G120">
        <v>3.6791562999999998</v>
      </c>
      <c r="H120">
        <v>8.6785774</v>
      </c>
      <c r="I120">
        <v>6.1260393000000004</v>
      </c>
      <c r="J120">
        <v>9.1065337</v>
      </c>
      <c r="K120">
        <v>7.2122387000000003</v>
      </c>
      <c r="L120">
        <v>5.6178939999999997</v>
      </c>
      <c r="M120">
        <v>4.6615665000000002</v>
      </c>
      <c r="N120">
        <v>2.6347041</v>
      </c>
      <c r="O120">
        <v>6.7474072999999999</v>
      </c>
      <c r="P120">
        <v>19.205103999999999</v>
      </c>
      <c r="Q120">
        <v>7.8551773000000003</v>
      </c>
      <c r="R120">
        <v>3.0701029000000002</v>
      </c>
      <c r="S120">
        <v>2.9373518000000001</v>
      </c>
      <c r="T120">
        <v>3.6995029000000001</v>
      </c>
      <c r="U120">
        <v>5.1597762999999999</v>
      </c>
      <c r="V120">
        <v>7.1211783000000004</v>
      </c>
      <c r="W120">
        <v>11.766375999999999</v>
      </c>
      <c r="X120">
        <v>11.631596999999999</v>
      </c>
      <c r="Y120">
        <v>3.4455117999999998</v>
      </c>
      <c r="Z120">
        <v>9.3480787000000003</v>
      </c>
      <c r="AA120">
        <v>4.9319856</v>
      </c>
      <c r="AB120">
        <v>5.1352387999999998</v>
      </c>
      <c r="AC120">
        <v>7.3004112000000001</v>
      </c>
      <c r="AD120">
        <v>5.9072887999999999</v>
      </c>
      <c r="AE120">
        <v>8.9547374000000008</v>
      </c>
      <c r="AF120">
        <v>0.30302659999999998</v>
      </c>
      <c r="AG120">
        <v>4.009989</v>
      </c>
      <c r="AH120">
        <v>5.6790336000000003</v>
      </c>
      <c r="AI120">
        <v>1.3747749</v>
      </c>
      <c r="AJ120">
        <v>11.537754</v>
      </c>
      <c r="AK120">
        <v>6.8950882</v>
      </c>
      <c r="AL120">
        <v>16.851807999999998</v>
      </c>
      <c r="AM120">
        <v>7.0857957999999996</v>
      </c>
      <c r="AN120">
        <v>6.8419300999999999</v>
      </c>
      <c r="AO120">
        <v>0.79650964999999996</v>
      </c>
    </row>
    <row r="121" spans="4:41" x14ac:dyDescent="0.3">
      <c r="D121">
        <v>8.0272403000000008</v>
      </c>
      <c r="E121">
        <v>13.355333</v>
      </c>
      <c r="F121">
        <v>4.1501767999999997</v>
      </c>
      <c r="G121">
        <v>6.0183058000000003</v>
      </c>
      <c r="H121">
        <v>9.1037660000000002</v>
      </c>
      <c r="I121">
        <v>8.5247215999999995</v>
      </c>
      <c r="J121">
        <v>7.3191351999999998</v>
      </c>
      <c r="K121">
        <v>7.3637661000000003</v>
      </c>
      <c r="L121">
        <v>7.9645453000000002</v>
      </c>
      <c r="M121">
        <v>10.429135</v>
      </c>
      <c r="N121">
        <v>6.6630257999999998</v>
      </c>
      <c r="O121">
        <v>9.8920294999999996</v>
      </c>
      <c r="P121">
        <v>5.7923993999999999</v>
      </c>
      <c r="Q121">
        <v>8.5923254</v>
      </c>
      <c r="R121">
        <v>5.6738686999999999</v>
      </c>
      <c r="S121">
        <v>5.8083364</v>
      </c>
      <c r="T121">
        <v>6.4914277</v>
      </c>
      <c r="U121">
        <v>7.7490743999999996</v>
      </c>
      <c r="V121">
        <v>9.3588462000000003</v>
      </c>
      <c r="W121">
        <v>9.0287988000000006</v>
      </c>
      <c r="X121">
        <v>6.2371489000000002</v>
      </c>
      <c r="Y121">
        <v>4.5392203000000002</v>
      </c>
      <c r="Z121">
        <v>5.8309578000000002</v>
      </c>
      <c r="AA121">
        <v>9.8490766000000001</v>
      </c>
      <c r="AB121">
        <v>6.7452633000000004</v>
      </c>
      <c r="AC121">
        <v>5.3387897999999998</v>
      </c>
      <c r="AD121">
        <v>13.117202000000001</v>
      </c>
      <c r="AE121">
        <v>17.923708999999999</v>
      </c>
      <c r="AF121">
        <v>0.12507821999999999</v>
      </c>
      <c r="AG121">
        <v>4.2893948999999996</v>
      </c>
      <c r="AH121">
        <v>2.9891386999999998</v>
      </c>
      <c r="AI121">
        <v>0.27137009000000001</v>
      </c>
      <c r="AJ121">
        <v>21.536822000000001</v>
      </c>
      <c r="AK121">
        <v>3.6462365999999999</v>
      </c>
      <c r="AL121">
        <v>2.3139968</v>
      </c>
      <c r="AM121">
        <v>1.6103723999999999</v>
      </c>
      <c r="AN121">
        <v>2.0978697999999998</v>
      </c>
      <c r="AO121">
        <v>0.40856331000000001</v>
      </c>
    </row>
    <row r="122" spans="4:41" x14ac:dyDescent="0.3">
      <c r="D122">
        <v>12.239537</v>
      </c>
      <c r="E122">
        <v>10.330159</v>
      </c>
      <c r="F122">
        <v>13.628923</v>
      </c>
      <c r="G122">
        <v>10.774012000000001</v>
      </c>
      <c r="H122">
        <v>13.024865999999999</v>
      </c>
      <c r="I122">
        <v>9.8932509</v>
      </c>
      <c r="J122">
        <v>14.469469</v>
      </c>
      <c r="K122">
        <v>13.873139</v>
      </c>
      <c r="L122">
        <v>11.412958</v>
      </c>
      <c r="M122">
        <v>8.5607662999999992</v>
      </c>
      <c r="N122">
        <v>8.8483877</v>
      </c>
      <c r="O122">
        <v>10.434269</v>
      </c>
      <c r="P122">
        <v>27.202950999999999</v>
      </c>
      <c r="Q122">
        <v>12.882991000000001</v>
      </c>
      <c r="R122">
        <v>9.5691819000000002</v>
      </c>
      <c r="S122">
        <v>9.2658736000000008</v>
      </c>
      <c r="T122">
        <v>10.760239</v>
      </c>
      <c r="U122">
        <v>10.890706</v>
      </c>
      <c r="V122">
        <v>11.536948000000001</v>
      </c>
      <c r="W122">
        <v>16.040523</v>
      </c>
      <c r="X122">
        <v>17.031434999999998</v>
      </c>
      <c r="Y122">
        <v>10.649195000000001</v>
      </c>
      <c r="Z122">
        <v>15.741182999999999</v>
      </c>
      <c r="AA122">
        <v>9.3348893000000004</v>
      </c>
      <c r="AB122">
        <v>13.358516</v>
      </c>
      <c r="AC122">
        <v>13.654648</v>
      </c>
      <c r="AD122">
        <v>9.2904038</v>
      </c>
      <c r="AE122">
        <v>8.2397956000000008</v>
      </c>
      <c r="AF122">
        <v>6.5586485999999997</v>
      </c>
      <c r="AG122">
        <v>11.870801</v>
      </c>
      <c r="AH122">
        <v>14.491649000000001</v>
      </c>
      <c r="AI122">
        <v>19.5549</v>
      </c>
      <c r="AJ122">
        <v>8.1170741999999994</v>
      </c>
      <c r="AK122">
        <v>12.162966000000001</v>
      </c>
      <c r="AL122">
        <v>17.423857999999999</v>
      </c>
      <c r="AM122">
        <v>22.317885</v>
      </c>
      <c r="AN122">
        <v>23.171375999999999</v>
      </c>
      <c r="AO122">
        <v>6.3087698000000003</v>
      </c>
    </row>
    <row r="123" spans="4:41" x14ac:dyDescent="0.3">
      <c r="D123">
        <v>56.412528999999999</v>
      </c>
      <c r="E123">
        <v>46.722935999999997</v>
      </c>
      <c r="F123">
        <v>63.463301999999999</v>
      </c>
      <c r="G123">
        <v>69.274179000000004</v>
      </c>
      <c r="H123">
        <v>49.520370999999997</v>
      </c>
      <c r="I123">
        <v>59.439300000000003</v>
      </c>
      <c r="J123">
        <v>51.376178000000003</v>
      </c>
      <c r="K123">
        <v>55.942352</v>
      </c>
      <c r="L123">
        <v>58.685512000000003</v>
      </c>
      <c r="M123">
        <v>60.863059999999997</v>
      </c>
      <c r="N123">
        <v>71.793335999999996</v>
      </c>
      <c r="O123">
        <v>55.236961999999998</v>
      </c>
      <c r="P123">
        <v>18.424036999999998</v>
      </c>
      <c r="Q123">
        <v>52.845861999999997</v>
      </c>
      <c r="R123">
        <v>71.293282000000005</v>
      </c>
      <c r="S123">
        <v>73.11891</v>
      </c>
      <c r="T123">
        <v>67.025530000000003</v>
      </c>
      <c r="U123">
        <v>60.927162000000003</v>
      </c>
      <c r="V123">
        <v>53.988259999999997</v>
      </c>
      <c r="W123">
        <v>41.329023999999997</v>
      </c>
      <c r="X123">
        <v>39.517969999999998</v>
      </c>
      <c r="Y123">
        <v>72.338160999999999</v>
      </c>
      <c r="Z123">
        <v>48.108446999999998</v>
      </c>
      <c r="AA123">
        <v>63.300840999999998</v>
      </c>
      <c r="AB123">
        <v>64.553678000000005</v>
      </c>
      <c r="AC123">
        <v>56.882843999999999</v>
      </c>
      <c r="AD123">
        <v>53.941713</v>
      </c>
      <c r="AE123">
        <v>57.814917000000001</v>
      </c>
      <c r="AF123">
        <v>92.044881000000004</v>
      </c>
      <c r="AG123">
        <v>70.137162000000004</v>
      </c>
      <c r="AH123">
        <v>65.452699999999993</v>
      </c>
      <c r="AI123">
        <v>75.264426</v>
      </c>
      <c r="AJ123">
        <v>34.893231</v>
      </c>
      <c r="AK123">
        <v>60.116652000000002</v>
      </c>
      <c r="AL123">
        <v>33.122748999999999</v>
      </c>
      <c r="AM123">
        <v>45.932989999999997</v>
      </c>
      <c r="AN123">
        <v>37.294991000000003</v>
      </c>
      <c r="AO123">
        <v>90.198835000000003</v>
      </c>
    </row>
    <row r="124" spans="4:41" x14ac:dyDescent="0.3">
      <c r="D124">
        <v>8.7062497000000008</v>
      </c>
      <c r="E124">
        <v>10.208166</v>
      </c>
      <c r="F124">
        <v>7.4029835000000004</v>
      </c>
      <c r="G124">
        <v>4.7319766000000003</v>
      </c>
      <c r="H124">
        <v>8.9276243999999991</v>
      </c>
      <c r="I124">
        <v>6.6956246999999998</v>
      </c>
      <c r="J124">
        <v>9.9154481000000008</v>
      </c>
      <c r="K124">
        <v>9.6576491000000004</v>
      </c>
      <c r="L124">
        <v>8.1023770000000006</v>
      </c>
      <c r="M124">
        <v>7.6922328000000002</v>
      </c>
      <c r="N124">
        <v>3.7230824</v>
      </c>
      <c r="O124">
        <v>5.8865100999999997</v>
      </c>
      <c r="P124">
        <v>19.189768999999998</v>
      </c>
      <c r="Q124">
        <v>8.8279789999999991</v>
      </c>
      <c r="R124">
        <v>5.7471895999999996</v>
      </c>
      <c r="S124">
        <v>4.7980027999999999</v>
      </c>
      <c r="T124">
        <v>6.4940617999999999</v>
      </c>
      <c r="U124">
        <v>6.6114585000000003</v>
      </c>
      <c r="V124">
        <v>9.9628198000000001</v>
      </c>
      <c r="W124">
        <v>13.183221</v>
      </c>
      <c r="X124">
        <v>9.0240138000000005</v>
      </c>
      <c r="Y124">
        <v>4.1789801999999998</v>
      </c>
      <c r="Z124">
        <v>10.136701</v>
      </c>
      <c r="AA124">
        <v>6.0954262999999997</v>
      </c>
      <c r="AB124">
        <v>4.9267132</v>
      </c>
      <c r="AC124">
        <v>8.5278048000000002</v>
      </c>
      <c r="AD124">
        <v>9.8777889999999999</v>
      </c>
      <c r="AE124">
        <v>4.7301570999999996</v>
      </c>
      <c r="AF124">
        <v>1.2213597</v>
      </c>
      <c r="AG124">
        <v>3.1593505999999998</v>
      </c>
      <c r="AH124">
        <v>3.6984422000000001</v>
      </c>
      <c r="AI124">
        <v>1.2053773000000001</v>
      </c>
      <c r="AJ124">
        <v>7.2149270999999997</v>
      </c>
      <c r="AK124">
        <v>5.2046834999999998</v>
      </c>
      <c r="AL124">
        <v>6.7378282</v>
      </c>
      <c r="AM124">
        <v>4.3343018999999998</v>
      </c>
      <c r="AN124">
        <v>23.481392</v>
      </c>
      <c r="AO124">
        <v>2.5151951000000001</v>
      </c>
    </row>
    <row r="125" spans="4:41" x14ac:dyDescent="0.3">
      <c r="D125">
        <v>2.7435953</v>
      </c>
      <c r="E125">
        <v>2.7963315999999998</v>
      </c>
      <c r="F125">
        <v>2.6978342</v>
      </c>
      <c r="G125">
        <v>1.429902</v>
      </c>
      <c r="H125">
        <v>2.8167705999999999</v>
      </c>
      <c r="I125">
        <v>3.9435647</v>
      </c>
      <c r="J125">
        <v>2.3312442</v>
      </c>
      <c r="K125">
        <v>2.0365160000000002</v>
      </c>
      <c r="L125">
        <v>2.9263248000000002</v>
      </c>
      <c r="M125">
        <v>3.4197951</v>
      </c>
      <c r="N125">
        <v>2.87819</v>
      </c>
      <c r="O125">
        <v>3.3844147000000002</v>
      </c>
      <c r="P125">
        <v>1.4864027</v>
      </c>
      <c r="Q125">
        <v>2.6985993000000001</v>
      </c>
      <c r="R125">
        <v>3.881532</v>
      </c>
      <c r="S125">
        <v>3.0399533000000001</v>
      </c>
      <c r="T125">
        <v>3.6514888999999999</v>
      </c>
      <c r="U125">
        <v>2.9936755000000002</v>
      </c>
      <c r="V125">
        <v>2.7059506999999998</v>
      </c>
      <c r="W125">
        <v>1.7375478</v>
      </c>
      <c r="X125">
        <v>2.0434809</v>
      </c>
      <c r="Y125">
        <v>3.128825</v>
      </c>
      <c r="Z125">
        <v>1.9833107000000001</v>
      </c>
      <c r="AA125">
        <v>4.1312477999999997</v>
      </c>
      <c r="AB125">
        <v>1.5177448</v>
      </c>
      <c r="AC125">
        <v>2.1546375000000002</v>
      </c>
      <c r="AD125">
        <v>4.6164427999999997</v>
      </c>
      <c r="AE125">
        <v>2.7087794999999999</v>
      </c>
      <c r="AF125">
        <v>0.94440906999999996</v>
      </c>
      <c r="AG125">
        <v>0.85951465999999999</v>
      </c>
      <c r="AH125">
        <v>0.98333826999999996</v>
      </c>
      <c r="AI125">
        <v>4.1700729999999998E-2</v>
      </c>
      <c r="AJ125">
        <v>4.0884336000000001</v>
      </c>
      <c r="AK125">
        <v>2.7928145</v>
      </c>
      <c r="AL125">
        <v>0.58508103</v>
      </c>
      <c r="AM125">
        <v>0.80503645999999995</v>
      </c>
      <c r="AN125">
        <v>5.5136531</v>
      </c>
      <c r="AO125">
        <v>2.6472764999999998</v>
      </c>
    </row>
    <row r="126" spans="4:41" x14ac:dyDescent="0.3">
      <c r="D126">
        <v>4.2922330000000004</v>
      </c>
      <c r="E126">
        <v>5.6554479000000004</v>
      </c>
      <c r="F126">
        <v>3.1093226999999999</v>
      </c>
      <c r="G126">
        <v>2.4414646000000002</v>
      </c>
      <c r="H126">
        <v>4.3953243000000004</v>
      </c>
      <c r="I126">
        <v>5.1108020999999999</v>
      </c>
      <c r="J126">
        <v>5.6782430000000002</v>
      </c>
      <c r="K126">
        <v>4.3149838000000003</v>
      </c>
      <c r="L126">
        <v>3.0734881000000001</v>
      </c>
      <c r="M126">
        <v>3.5568667</v>
      </c>
      <c r="N126">
        <v>0.56792206000000001</v>
      </c>
      <c r="O126">
        <v>4.8620590999999997</v>
      </c>
      <c r="P126">
        <v>7.5050705999999998</v>
      </c>
      <c r="Q126">
        <v>4.4032572999999999</v>
      </c>
      <c r="R126">
        <v>1.5663776</v>
      </c>
      <c r="S126">
        <v>1.2339382999999999</v>
      </c>
      <c r="T126">
        <v>2.1184804000000002</v>
      </c>
      <c r="U126">
        <v>2.9323234</v>
      </c>
      <c r="V126">
        <v>5.4721861000000001</v>
      </c>
      <c r="W126">
        <v>7.7024787999999997</v>
      </c>
      <c r="X126">
        <v>5.5724532</v>
      </c>
      <c r="Y126">
        <v>0.94610479999999997</v>
      </c>
      <c r="Z126">
        <v>5.5459100000000001</v>
      </c>
      <c r="AA126">
        <v>2.0040529</v>
      </c>
      <c r="AB126">
        <v>3.3749710999999998</v>
      </c>
      <c r="AC126">
        <v>5.0986411</v>
      </c>
      <c r="AD126">
        <v>1.9902215000000001</v>
      </c>
      <c r="AE126">
        <v>6.2087349999999999</v>
      </c>
      <c r="AF126">
        <v>0.90077178000000002</v>
      </c>
      <c r="AG126">
        <v>1.6274685</v>
      </c>
      <c r="AH126">
        <v>3.0192597999999999</v>
      </c>
      <c r="AI126">
        <v>1.3217302</v>
      </c>
      <c r="AJ126">
        <v>4.9118366</v>
      </c>
      <c r="AK126">
        <v>5.9394679000000004</v>
      </c>
      <c r="AL126">
        <v>12.380366</v>
      </c>
      <c r="AM126">
        <v>5.6678733000000001</v>
      </c>
      <c r="AN126">
        <v>2.7064026000000001</v>
      </c>
      <c r="AO126">
        <v>0.28222080999999999</v>
      </c>
    </row>
    <row r="127" spans="4:41" x14ac:dyDescent="0.3">
      <c r="D127">
        <v>0.38261581</v>
      </c>
      <c r="E127">
        <v>0.59724414999999997</v>
      </c>
      <c r="F127">
        <v>0.19637515</v>
      </c>
      <c r="G127">
        <v>0.19863686999999999</v>
      </c>
      <c r="H127">
        <v>0.39286378999999999</v>
      </c>
      <c r="I127">
        <v>0.60250256999999996</v>
      </c>
      <c r="J127">
        <v>0.33298335000000001</v>
      </c>
      <c r="K127">
        <v>0.34409314000000002</v>
      </c>
      <c r="L127">
        <v>0.28782997999999999</v>
      </c>
      <c r="M127">
        <v>0.51873051000000003</v>
      </c>
      <c r="N127">
        <v>0.16431805999999999</v>
      </c>
      <c r="O127">
        <v>0.54756351999999997</v>
      </c>
      <c r="P127">
        <v>0.34387357000000002</v>
      </c>
      <c r="Q127">
        <v>0.38209743000000002</v>
      </c>
      <c r="R127">
        <v>0.39832496000000001</v>
      </c>
      <c r="S127">
        <v>0.31962077</v>
      </c>
      <c r="T127">
        <v>0.29279073</v>
      </c>
      <c r="U127">
        <v>0.30403369000000002</v>
      </c>
      <c r="V127">
        <v>0.46235714999999999</v>
      </c>
      <c r="W127">
        <v>0.47699655000000002</v>
      </c>
      <c r="X127">
        <v>0.38085123999999998</v>
      </c>
      <c r="Y127">
        <v>5.6805149999999999E-2</v>
      </c>
      <c r="Z127">
        <v>0.36917535000000001</v>
      </c>
      <c r="AA127">
        <v>0.40714702000000003</v>
      </c>
      <c r="AB127">
        <v>0.24507651</v>
      </c>
      <c r="AC127">
        <v>0.34766373</v>
      </c>
      <c r="AD127">
        <v>0.49193056000000002</v>
      </c>
      <c r="AE127">
        <v>0.63430078000000001</v>
      </c>
      <c r="AF127">
        <v>7.560617E-2</v>
      </c>
      <c r="AG127">
        <v>0.14261990999999999</v>
      </c>
      <c r="AH127">
        <v>0.25214193000000001</v>
      </c>
      <c r="AI127">
        <v>0.11351986999999999</v>
      </c>
      <c r="AJ127">
        <v>0.80392699999999995</v>
      </c>
      <c r="AK127">
        <v>0.53299512000000004</v>
      </c>
      <c r="AL127">
        <v>0.59216669</v>
      </c>
      <c r="AM127">
        <v>0.37029134000000002</v>
      </c>
      <c r="AN127">
        <v>0.18595881</v>
      </c>
      <c r="AO127">
        <v>1.217058E-2</v>
      </c>
    </row>
    <row r="128" spans="4:41" x14ac:dyDescent="0.3">
      <c r="D128">
        <v>18.726521999999999</v>
      </c>
      <c r="E128">
        <v>23.364394000000001</v>
      </c>
      <c r="F128">
        <v>14.702075000000001</v>
      </c>
      <c r="G128">
        <v>8.1218219999999999</v>
      </c>
      <c r="H128">
        <v>19.317224</v>
      </c>
      <c r="I128">
        <v>18.451664000000001</v>
      </c>
      <c r="J128">
        <v>20.285162</v>
      </c>
      <c r="K128">
        <v>19.640443999999999</v>
      </c>
      <c r="L128">
        <v>18.344342000000001</v>
      </c>
      <c r="M128">
        <v>15.586644</v>
      </c>
      <c r="N128">
        <v>6.3563806999999999</v>
      </c>
      <c r="O128">
        <v>19.916982999999998</v>
      </c>
      <c r="P128">
        <v>30.611152000000001</v>
      </c>
      <c r="Q128">
        <v>19.213405999999999</v>
      </c>
      <c r="R128">
        <v>6.7718813000000004</v>
      </c>
      <c r="S128">
        <v>8.5269142000000002</v>
      </c>
      <c r="T128">
        <v>11.261259000000001</v>
      </c>
      <c r="U128">
        <v>17.292846999999998</v>
      </c>
      <c r="V128">
        <v>21.294250000000002</v>
      </c>
      <c r="W128">
        <v>28.946787</v>
      </c>
      <c r="X128">
        <v>21.743005</v>
      </c>
      <c r="Y128">
        <v>6.0317977000000003</v>
      </c>
      <c r="Z128">
        <v>22.53641</v>
      </c>
      <c r="AA128">
        <v>11.772807999999999</v>
      </c>
      <c r="AB128">
        <v>21.928345</v>
      </c>
      <c r="AC128">
        <v>20.133925000000001</v>
      </c>
      <c r="AD128">
        <v>14.245931000000001</v>
      </c>
      <c r="AE128">
        <v>18.059953</v>
      </c>
      <c r="AF128">
        <v>1.2644898</v>
      </c>
      <c r="AG128">
        <v>8.6475506000000006</v>
      </c>
      <c r="AH128">
        <v>12.744937</v>
      </c>
      <c r="AI128">
        <v>2.7242546999999999</v>
      </c>
      <c r="AJ128">
        <v>30.369281000000001</v>
      </c>
      <c r="AK128">
        <v>17.195298000000001</v>
      </c>
      <c r="AL128">
        <v>26.045708000000001</v>
      </c>
      <c r="AM128">
        <v>34.541196999999997</v>
      </c>
      <c r="AN128">
        <v>19.532074000000001</v>
      </c>
      <c r="AO128">
        <v>0.23985794999999999</v>
      </c>
    </row>
    <row r="129" spans="4:41" x14ac:dyDescent="0.3">
      <c r="D129">
        <v>2.5082665999999998</v>
      </c>
      <c r="E129">
        <v>3.4867588</v>
      </c>
      <c r="F129">
        <v>1.6591940000000001</v>
      </c>
      <c r="G129">
        <v>1.4337692</v>
      </c>
      <c r="H129">
        <v>2.5681181999999998</v>
      </c>
      <c r="I129">
        <v>2.9803581000000001</v>
      </c>
      <c r="J129">
        <v>2.1382300000000001</v>
      </c>
      <c r="K129">
        <v>2.0325750999999999</v>
      </c>
      <c r="L129">
        <v>2.8653862000000001</v>
      </c>
      <c r="M129">
        <v>2.9661171</v>
      </c>
      <c r="N129">
        <v>2.2831638000000001</v>
      </c>
      <c r="O129">
        <v>3.3371146999999999</v>
      </c>
      <c r="P129">
        <v>1.3316197999999999</v>
      </c>
      <c r="Q129">
        <v>2.5254037999999999</v>
      </c>
      <c r="R129">
        <v>2.1011855000000002</v>
      </c>
      <c r="S129">
        <v>2.6650893</v>
      </c>
      <c r="T129">
        <v>2.5653375</v>
      </c>
      <c r="U129">
        <v>3.0899725999999998</v>
      </c>
      <c r="V129">
        <v>2.5975651000000002</v>
      </c>
      <c r="W129">
        <v>1.8122168999999999</v>
      </c>
      <c r="X129">
        <v>1.9526318</v>
      </c>
      <c r="Y129">
        <v>1.4726741000000001</v>
      </c>
      <c r="Z129">
        <v>1.8888613000000001</v>
      </c>
      <c r="AA129">
        <v>3.6387898000000001</v>
      </c>
      <c r="AB129">
        <v>4.5189617000000002</v>
      </c>
      <c r="AC129">
        <v>1.9034764</v>
      </c>
      <c r="AD129">
        <v>3.8909980000000002</v>
      </c>
      <c r="AE129">
        <v>5.3111423999999996</v>
      </c>
      <c r="AF129">
        <v>5.5029460000000002E-2</v>
      </c>
      <c r="AG129">
        <v>1.9318152</v>
      </c>
      <c r="AH129">
        <v>1.3388555</v>
      </c>
      <c r="AI129">
        <v>0.10884489</v>
      </c>
      <c r="AJ129">
        <v>8.4648643999999997</v>
      </c>
      <c r="AK129">
        <v>0.93534300999999997</v>
      </c>
      <c r="AL129">
        <v>0.64876367000000001</v>
      </c>
      <c r="AM129">
        <v>1.0050479000000001</v>
      </c>
      <c r="AN129">
        <v>1.0224659</v>
      </c>
      <c r="AO129">
        <v>1.305561E-2</v>
      </c>
    </row>
    <row r="130" spans="4:41" x14ac:dyDescent="0.3">
      <c r="D130">
        <v>30.248072000000001</v>
      </c>
      <c r="E130">
        <v>25.297537999999999</v>
      </c>
      <c r="F130">
        <v>34.543827</v>
      </c>
      <c r="G130">
        <v>29.336952</v>
      </c>
      <c r="H130">
        <v>30.298822999999999</v>
      </c>
      <c r="I130">
        <v>27.376739000000001</v>
      </c>
      <c r="J130">
        <v>33.449635000000001</v>
      </c>
      <c r="K130">
        <v>31.617279</v>
      </c>
      <c r="L130">
        <v>29.322219</v>
      </c>
      <c r="M130">
        <v>26.650193000000002</v>
      </c>
      <c r="N130">
        <v>28.686471999999998</v>
      </c>
      <c r="O130">
        <v>28.828810000000001</v>
      </c>
      <c r="P130">
        <v>34.459614999999999</v>
      </c>
      <c r="Q130">
        <v>30.356359000000001</v>
      </c>
      <c r="R130">
        <v>27.400084</v>
      </c>
      <c r="S130">
        <v>28.544041</v>
      </c>
      <c r="T130">
        <v>29.256257000000002</v>
      </c>
      <c r="U130">
        <v>29.119109000000002</v>
      </c>
      <c r="V130">
        <v>29.962848999999999</v>
      </c>
      <c r="W130">
        <v>33.139639000000003</v>
      </c>
      <c r="X130">
        <v>29.926767999999999</v>
      </c>
      <c r="Y130">
        <v>31.031158999999999</v>
      </c>
      <c r="Z130">
        <v>32.129776999999997</v>
      </c>
      <c r="AA130">
        <v>26.81363</v>
      </c>
      <c r="AB130">
        <v>39.488773000000002</v>
      </c>
      <c r="AC130">
        <v>30.039876</v>
      </c>
      <c r="AD130">
        <v>30.003796999999999</v>
      </c>
      <c r="AE130">
        <v>21.508241999999999</v>
      </c>
      <c r="AF130">
        <v>31.306379</v>
      </c>
      <c r="AG130">
        <v>40.231361999999997</v>
      </c>
      <c r="AH130">
        <v>44.317011000000001</v>
      </c>
      <c r="AI130">
        <v>33.934457000000002</v>
      </c>
      <c r="AJ130">
        <v>22.334212999999998</v>
      </c>
      <c r="AK130">
        <v>32.526788000000003</v>
      </c>
      <c r="AL130">
        <v>28.208673000000001</v>
      </c>
      <c r="AM130">
        <v>35.551324000000001</v>
      </c>
      <c r="AN130">
        <v>31.032471999999999</v>
      </c>
      <c r="AO130">
        <v>24.697206999999999</v>
      </c>
    </row>
    <row r="131" spans="4:41" x14ac:dyDescent="0.3">
      <c r="D131">
        <v>32.392446</v>
      </c>
      <c r="E131">
        <v>28.59412</v>
      </c>
      <c r="F131">
        <v>35.688389000000001</v>
      </c>
      <c r="G131">
        <v>52.305477000000003</v>
      </c>
      <c r="H131">
        <v>31.283252000000001</v>
      </c>
      <c r="I131">
        <v>34.838745000000003</v>
      </c>
      <c r="J131">
        <v>25.869054999999999</v>
      </c>
      <c r="K131">
        <v>30.356459999999998</v>
      </c>
      <c r="L131">
        <v>35.078032</v>
      </c>
      <c r="M131">
        <v>39.609420999999998</v>
      </c>
      <c r="N131">
        <v>55.340470000000003</v>
      </c>
      <c r="O131">
        <v>33.236545</v>
      </c>
      <c r="P131">
        <v>5.0724977999999998</v>
      </c>
      <c r="Q131">
        <v>31.592897000000001</v>
      </c>
      <c r="R131">
        <v>52.133425000000003</v>
      </c>
      <c r="S131">
        <v>50.872439999999997</v>
      </c>
      <c r="T131">
        <v>44.360323999999999</v>
      </c>
      <c r="U131">
        <v>37.656579999999998</v>
      </c>
      <c r="V131">
        <v>27.542021999999999</v>
      </c>
      <c r="W131">
        <v>13.001113</v>
      </c>
      <c r="X131">
        <v>29.356795999999999</v>
      </c>
      <c r="Y131">
        <v>53.153652999999998</v>
      </c>
      <c r="Z131">
        <v>25.409855</v>
      </c>
      <c r="AA131">
        <v>45.136896999999998</v>
      </c>
      <c r="AB131">
        <v>23.999414000000002</v>
      </c>
      <c r="AC131">
        <v>31.793975</v>
      </c>
      <c r="AD131">
        <v>34.882891000000001</v>
      </c>
      <c r="AE131">
        <v>40.83869</v>
      </c>
      <c r="AF131">
        <v>64.231954999999999</v>
      </c>
      <c r="AG131">
        <v>43.400317999999999</v>
      </c>
      <c r="AH131">
        <v>33.646014999999998</v>
      </c>
      <c r="AI131">
        <v>60.550116000000003</v>
      </c>
      <c r="AJ131">
        <v>21.812518000000001</v>
      </c>
      <c r="AK131">
        <v>34.872608999999997</v>
      </c>
      <c r="AL131">
        <v>24.801413</v>
      </c>
      <c r="AM131">
        <v>17.724927999999998</v>
      </c>
      <c r="AN131">
        <v>16.525580999999999</v>
      </c>
      <c r="AO131">
        <v>69.593014999999994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F7445-AFAC-424D-A3CC-AD379D51AF37}">
  <sheetPr>
    <tabColor rgb="FF00B0F0"/>
  </sheetPr>
  <dimension ref="A1:AQ133"/>
  <sheetViews>
    <sheetView zoomScale="80" zoomScaleNormal="80" workbookViewId="0">
      <selection activeCell="E13" sqref="E13"/>
    </sheetView>
  </sheetViews>
  <sheetFormatPr baseColWidth="10" defaultColWidth="11.5546875" defaultRowHeight="14.4" x14ac:dyDescent="0.3"/>
  <cols>
    <col min="1" max="2" width="11.5546875" style="1"/>
    <col min="3" max="4" width="24.33203125" style="1" customWidth="1"/>
    <col min="5" max="5" width="10.6640625" style="1" customWidth="1"/>
    <col min="6" max="7" width="11.5546875" style="1"/>
    <col min="8" max="8" width="15.88671875" style="1" bestFit="1" customWidth="1"/>
    <col min="9" max="9" width="12.6640625" style="1" bestFit="1" customWidth="1"/>
    <col min="10" max="14" width="9.33203125" style="1" customWidth="1"/>
    <col min="15" max="17" width="18.88671875" style="1" customWidth="1"/>
    <col min="18" max="19" width="11.5546875" style="1"/>
    <col min="20" max="22" width="8.6640625" style="1" customWidth="1"/>
    <col min="23" max="23" width="9.109375" style="1" bestFit="1" customWidth="1"/>
    <col min="24" max="24" width="8.6640625" style="1" customWidth="1"/>
    <col min="25" max="25" width="11.88671875" style="1" customWidth="1"/>
    <col min="26" max="28" width="11.5546875" style="1"/>
    <col min="29" max="29" width="12.6640625" style="1" bestFit="1" customWidth="1"/>
    <col min="30" max="30" width="17.6640625" style="1" bestFit="1" customWidth="1"/>
    <col min="31" max="31" width="14.109375" style="1" bestFit="1" customWidth="1"/>
    <col min="32" max="32" width="28.44140625" style="1" bestFit="1" customWidth="1"/>
    <col min="33" max="42" width="14.5546875" style="1" customWidth="1"/>
    <col min="43" max="43" width="13.109375" style="1" bestFit="1" customWidth="1"/>
    <col min="44" max="16384" width="11.5546875" style="1"/>
  </cols>
  <sheetData>
    <row r="1" spans="1:43" x14ac:dyDescent="0.3">
      <c r="B1" s="2" t="s">
        <v>1</v>
      </c>
      <c r="AH1" s="3" t="s">
        <v>2</v>
      </c>
      <c r="AI1" s="3"/>
      <c r="AJ1" s="3"/>
      <c r="AK1" s="3"/>
    </row>
    <row r="2" spans="1:43" ht="15" thickBot="1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1" customHeight="1" thickTop="1" x14ac:dyDescent="0.3">
      <c r="B3" s="133" t="s">
        <v>3</v>
      </c>
      <c r="C3" s="133" t="s">
        <v>526</v>
      </c>
      <c r="D3" s="135"/>
      <c r="E3" s="138" t="s">
        <v>5</v>
      </c>
      <c r="F3" s="130" t="s">
        <v>6</v>
      </c>
      <c r="G3" s="131"/>
      <c r="H3" s="130" t="s">
        <v>7</v>
      </c>
      <c r="I3" s="131"/>
      <c r="J3" s="130" t="s">
        <v>8</v>
      </c>
      <c r="K3" s="132"/>
      <c r="L3" s="132"/>
      <c r="M3" s="132"/>
      <c r="N3" s="131"/>
      <c r="O3" s="130" t="s">
        <v>9</v>
      </c>
      <c r="P3" s="132"/>
      <c r="Q3" s="131"/>
      <c r="R3" s="130" t="s">
        <v>10</v>
      </c>
      <c r="S3" s="131"/>
      <c r="T3" s="130" t="s">
        <v>11</v>
      </c>
      <c r="U3" s="132"/>
      <c r="V3" s="132"/>
      <c r="W3" s="132"/>
      <c r="X3" s="131"/>
      <c r="Y3" s="130" t="s">
        <v>12</v>
      </c>
      <c r="Z3" s="131"/>
      <c r="AA3" s="130" t="s">
        <v>13</v>
      </c>
      <c r="AB3" s="131"/>
      <c r="AC3" s="130" t="s">
        <v>14</v>
      </c>
      <c r="AD3" s="132"/>
      <c r="AE3" s="132"/>
      <c r="AF3" s="131"/>
      <c r="AG3" s="130" t="s">
        <v>15</v>
      </c>
      <c r="AH3" s="132"/>
      <c r="AI3" s="132"/>
      <c r="AJ3" s="132"/>
      <c r="AK3" s="132"/>
      <c r="AL3" s="132"/>
      <c r="AM3" s="132"/>
      <c r="AN3" s="132"/>
      <c r="AO3" s="132"/>
      <c r="AP3" s="131"/>
    </row>
    <row r="4" spans="1:43" ht="21" customHeight="1" thickBot="1" x14ac:dyDescent="0.35">
      <c r="B4" s="134"/>
      <c r="C4" s="134"/>
      <c r="D4" s="136"/>
      <c r="E4" s="127"/>
      <c r="F4" s="5" t="s">
        <v>16</v>
      </c>
      <c r="G4" s="6" t="s">
        <v>17</v>
      </c>
      <c r="H4" s="5" t="s">
        <v>18</v>
      </c>
      <c r="I4" s="6" t="s">
        <v>19</v>
      </c>
      <c r="J4" s="5" t="s">
        <v>20</v>
      </c>
      <c r="K4" s="7" t="s">
        <v>21</v>
      </c>
      <c r="L4" s="7" t="s">
        <v>22</v>
      </c>
      <c r="M4" s="7" t="s">
        <v>23</v>
      </c>
      <c r="N4" s="6" t="s">
        <v>24</v>
      </c>
      <c r="O4" s="5" t="s">
        <v>25</v>
      </c>
      <c r="P4" s="7" t="s">
        <v>26</v>
      </c>
      <c r="Q4" s="6" t="s">
        <v>27</v>
      </c>
      <c r="R4" s="5" t="s">
        <v>28</v>
      </c>
      <c r="S4" s="6" t="s">
        <v>29</v>
      </c>
      <c r="T4" s="5" t="s">
        <v>30</v>
      </c>
      <c r="U4" s="7" t="s">
        <v>31</v>
      </c>
      <c r="V4" s="7" t="s">
        <v>32</v>
      </c>
      <c r="W4" s="7" t="s">
        <v>33</v>
      </c>
      <c r="X4" s="6" t="s">
        <v>34</v>
      </c>
      <c r="Y4" s="5" t="s">
        <v>35</v>
      </c>
      <c r="Z4" s="6" t="s">
        <v>36</v>
      </c>
      <c r="AA4" s="5" t="s">
        <v>35</v>
      </c>
      <c r="AB4" s="6" t="s">
        <v>36</v>
      </c>
      <c r="AC4" s="5" t="s">
        <v>37</v>
      </c>
      <c r="AD4" s="7" t="s">
        <v>38</v>
      </c>
      <c r="AE4" s="7" t="s">
        <v>39</v>
      </c>
      <c r="AF4" s="6" t="s">
        <v>40</v>
      </c>
      <c r="AG4" s="8" t="s">
        <v>41</v>
      </c>
      <c r="AH4" s="9" t="s">
        <v>42</v>
      </c>
      <c r="AI4" s="10" t="s">
        <v>43</v>
      </c>
      <c r="AJ4" s="10" t="s">
        <v>44</v>
      </c>
      <c r="AK4" s="9" t="s">
        <v>45</v>
      </c>
      <c r="AL4" s="9" t="s">
        <v>46</v>
      </c>
      <c r="AM4" s="9" t="s">
        <v>47</v>
      </c>
      <c r="AN4" s="9" t="s">
        <v>48</v>
      </c>
      <c r="AO4" s="9" t="s">
        <v>49</v>
      </c>
      <c r="AP4" s="10" t="s">
        <v>50</v>
      </c>
      <c r="AQ4" s="18"/>
    </row>
    <row r="5" spans="1:43" ht="18" customHeight="1" x14ac:dyDescent="0.3">
      <c r="A5" s="1">
        <v>1</v>
      </c>
      <c r="B5" s="137" t="s">
        <v>51</v>
      </c>
      <c r="C5" s="33" t="s">
        <v>527</v>
      </c>
      <c r="D5" s="33"/>
      <c r="E5" s="43">
        <f>+AI_SEDLAC_PIAAC_CPUINT_DATA!D4</f>
        <v>8.8742538</v>
      </c>
      <c r="F5" s="17">
        <f>+AI_SEDLAC_PIAAC_CPUINT_DATA!E4</f>
        <v>9.8531256999999997</v>
      </c>
      <c r="G5" s="44">
        <f>+AI_SEDLAC_PIAAC_CPUINT_DATA!F4</f>
        <v>8.1124390999999996</v>
      </c>
      <c r="H5" s="17">
        <f>+AI_SEDLAC_PIAAC_CPUINT_DATA!G4</f>
        <v>0</v>
      </c>
      <c r="I5" s="44">
        <f>+AI_SEDLAC_PIAAC_CPUINT_DATA!H4</f>
        <v>8.8742538</v>
      </c>
      <c r="J5" s="17">
        <f>+AI_SEDLAC_PIAAC_CPUINT_DATA!I4</f>
        <v>7.1105099000000003</v>
      </c>
      <c r="K5" s="35">
        <f>+AI_SEDLAC_PIAAC_CPUINT_DATA!J4</f>
        <v>8.9391172000000001</v>
      </c>
      <c r="L5" s="35">
        <f>+AI_SEDLAC_PIAAC_CPUINT_DATA!K4</f>
        <v>9.9316911999999995</v>
      </c>
      <c r="M5" s="35">
        <f>+AI_SEDLAC_PIAAC_CPUINT_DATA!L4</f>
        <v>9.0729133999999991</v>
      </c>
      <c r="N5" s="44">
        <f>+AI_SEDLAC_PIAAC_CPUINT_DATA!M4</f>
        <v>7.6992620000000001</v>
      </c>
      <c r="O5" s="17">
        <f>+AI_SEDLAC_PIAAC_CPUINT_DATA!N4</f>
        <v>2.7088473</v>
      </c>
      <c r="P5" s="35">
        <f>+AI_SEDLAC_PIAAC_CPUINT_DATA!O4</f>
        <v>5.1164002000000002</v>
      </c>
      <c r="Q5" s="44">
        <f>+AI_SEDLAC_PIAAC_CPUINT_DATA!P4</f>
        <v>17.121554</v>
      </c>
      <c r="R5" s="17">
        <f>+AI_SEDLAC_PIAAC_CPUINT_DATA!Q4</f>
        <v>9.0647470999999999</v>
      </c>
      <c r="S5" s="44">
        <f>+AI_SEDLAC_PIAAC_CPUINT_DATA!R4</f>
        <v>4.1018790000000003</v>
      </c>
      <c r="T5" s="17">
        <f>+AI_SEDLAC_PIAAC_CPUINT_DATA!S4</f>
        <v>4.6360384000000003</v>
      </c>
      <c r="U5" s="35">
        <f>+AI_SEDLAC_PIAAC_CPUINT_DATA!T4</f>
        <v>5.3677291</v>
      </c>
      <c r="V5" s="35">
        <f>+AI_SEDLAC_PIAAC_CPUINT_DATA!U4</f>
        <v>7.4548604999999997</v>
      </c>
      <c r="W5" s="35">
        <f>+AI_SEDLAC_PIAAC_CPUINT_DATA!V4</f>
        <v>10.129377</v>
      </c>
      <c r="X5" s="44">
        <f>+AI_SEDLAC_PIAAC_CPUINT_DATA!W4</f>
        <v>13.44872</v>
      </c>
      <c r="Y5" s="17">
        <f>+AI_SEDLAC_PIAAC_CPUINT_DATA!X4</f>
        <v>11.333990999999999</v>
      </c>
      <c r="Z5" s="44">
        <f>+AI_SEDLAC_PIAAC_CPUINT_DATA!Y4</f>
        <v>5.0711148000000001</v>
      </c>
      <c r="AA5" s="17">
        <f>+AI_SEDLAC_PIAAC_CPUINT_DATA!Z4</f>
        <v>11.495115999999999</v>
      </c>
      <c r="AB5" s="44">
        <f>+AI_SEDLAC_PIAAC_CPUINT_DATA!AA4</f>
        <v>4.9244494000000003</v>
      </c>
      <c r="AC5" s="17">
        <f>+AI_SEDLAC_PIAAC_CPUINT_DATA!AB4</f>
        <v>6.3519065000000001</v>
      </c>
      <c r="AD5" s="35">
        <f>+AI_SEDLAC_PIAAC_CPUINT_DATA!AC4</f>
        <v>9.2347353000000005</v>
      </c>
      <c r="AE5" s="35">
        <f>+AI_SEDLAC_PIAAC_CPUINT_DATA!AD4</f>
        <v>8.0813421999999999</v>
      </c>
      <c r="AF5" s="44">
        <f>+AI_SEDLAC_PIAAC_CPUINT_DATA!AE4</f>
        <v>6.1961677999999996</v>
      </c>
      <c r="AG5" s="17">
        <f>+AI_SEDLAC_PIAAC_CPUINT_DATA!AF4</f>
        <v>4.7365544999999996</v>
      </c>
      <c r="AH5" s="16">
        <f>+AI_SEDLAC_PIAAC_CPUINT_DATA!AG4</f>
        <v>3.8468018000000002</v>
      </c>
      <c r="AI5" s="16">
        <f>+AI_SEDLAC_PIAAC_CPUINT_DATA!AH4</f>
        <v>6.0619072999999997</v>
      </c>
      <c r="AJ5" s="16">
        <f>+AI_SEDLAC_PIAAC_CPUINT_DATA!AI4</f>
        <v>1.9061686</v>
      </c>
      <c r="AK5" s="16">
        <f>+AI_SEDLAC_PIAAC_CPUINT_DATA!AJ4</f>
        <v>7.1515556</v>
      </c>
      <c r="AL5" s="16">
        <f>+AI_SEDLAC_PIAAC_CPUINT_DATA!AK4</f>
        <v>5.8859595999999996</v>
      </c>
      <c r="AM5" s="16">
        <f>+AI_SEDLAC_PIAAC_CPUINT_DATA!AL4</f>
        <v>8.6726127000000002</v>
      </c>
      <c r="AN5" s="16">
        <f>+AI_SEDLAC_PIAAC_CPUINT_DATA!AM4</f>
        <v>4.7579846000000003</v>
      </c>
      <c r="AO5" s="16">
        <f>+AI_SEDLAC_PIAAC_CPUINT_DATA!AN4</f>
        <v>21.133082000000002</v>
      </c>
      <c r="AP5" s="16">
        <f>+AI_SEDLAC_PIAAC_CPUINT_DATA!AO4</f>
        <v>0.84005591000000002</v>
      </c>
      <c r="AQ5" s="18"/>
    </row>
    <row r="6" spans="1:43" ht="18" customHeight="1" x14ac:dyDescent="0.3">
      <c r="A6" s="1">
        <v>2</v>
      </c>
      <c r="B6" s="123"/>
      <c r="C6" s="1" t="s">
        <v>528</v>
      </c>
      <c r="E6" s="13">
        <f>+AI_SEDLAC_PIAAC_CPUINT_DATA!D5</f>
        <v>3.6710842000000001</v>
      </c>
      <c r="F6" s="14">
        <f>+AI_SEDLAC_PIAAC_CPUINT_DATA!E5</f>
        <v>3.5818941</v>
      </c>
      <c r="G6" s="15">
        <f>+AI_SEDLAC_PIAAC_CPUINT_DATA!F5</f>
        <v>3.740497</v>
      </c>
      <c r="H6" s="14">
        <f>+AI_SEDLAC_PIAAC_CPUINT_DATA!G5</f>
        <v>0</v>
      </c>
      <c r="I6" s="15">
        <f>+AI_SEDLAC_PIAAC_CPUINT_DATA!H5</f>
        <v>3.6710842000000001</v>
      </c>
      <c r="J6" s="14">
        <f>+AI_SEDLAC_PIAAC_CPUINT_DATA!I5</f>
        <v>4.9479677999999998</v>
      </c>
      <c r="K6" s="16">
        <f>+AI_SEDLAC_PIAAC_CPUINT_DATA!J5</f>
        <v>3.5063195</v>
      </c>
      <c r="L6" s="16">
        <f>+AI_SEDLAC_PIAAC_CPUINT_DATA!K5</f>
        <v>3.2860374000000001</v>
      </c>
      <c r="M6" s="16">
        <f>+AI_SEDLAC_PIAAC_CPUINT_DATA!L5</f>
        <v>3.4147520999999998</v>
      </c>
      <c r="N6" s="15">
        <f>+AI_SEDLAC_PIAAC_CPUINT_DATA!M5</f>
        <v>4.1602813000000003</v>
      </c>
      <c r="O6" s="14">
        <f>+AI_SEDLAC_PIAAC_CPUINT_DATA!N5</f>
        <v>4.1696494</v>
      </c>
      <c r="P6" s="16">
        <f>+AI_SEDLAC_PIAAC_CPUINT_DATA!O5</f>
        <v>4.3925511999999998</v>
      </c>
      <c r="Q6" s="15">
        <f>+AI_SEDLAC_PIAAC_CPUINT_DATA!P5</f>
        <v>2.4414801000000002</v>
      </c>
      <c r="R6" s="14">
        <f>+AI_SEDLAC_PIAAC_CPUINT_DATA!Q5</f>
        <v>3.5918611</v>
      </c>
      <c r="S6" s="15">
        <f>+AI_SEDLAC_PIAAC_CPUINT_DATA!R5</f>
        <v>5.7738408999999997</v>
      </c>
      <c r="T6" s="14">
        <f>+AI_SEDLAC_PIAAC_CPUINT_DATA!S5</f>
        <v>5.2756556999999997</v>
      </c>
      <c r="U6" s="16">
        <f>+AI_SEDLAC_PIAAC_CPUINT_DATA!T5</f>
        <v>3.5189360000000001</v>
      </c>
      <c r="V6" s="16">
        <f>+AI_SEDLAC_PIAAC_CPUINT_DATA!U5</f>
        <v>3.6256344</v>
      </c>
      <c r="W6" s="16">
        <f>+AI_SEDLAC_PIAAC_CPUINT_DATA!V5</f>
        <v>3.6078594000000002</v>
      </c>
      <c r="X6" s="15">
        <f>+AI_SEDLAC_PIAAC_CPUINT_DATA!W5</f>
        <v>3.0817912999999999</v>
      </c>
      <c r="Y6" s="14">
        <f>+AI_SEDLAC_PIAAC_CPUINT_DATA!X5</f>
        <v>2.8776088999999998</v>
      </c>
      <c r="Z6" s="15">
        <f>+AI_SEDLAC_PIAAC_CPUINT_DATA!Y5</f>
        <v>3.1792471999999998</v>
      </c>
      <c r="AA6" s="14">
        <f>+AI_SEDLAC_PIAAC_CPUINT_DATA!Z5</f>
        <v>2.7920647999999999</v>
      </c>
      <c r="AB6" s="15">
        <f>+AI_SEDLAC_PIAAC_CPUINT_DATA!AA5</f>
        <v>5.0852998999999999</v>
      </c>
      <c r="AC6" s="14">
        <f>+AI_SEDLAC_PIAAC_CPUINT_DATA!AB5</f>
        <v>0.39051641999999998</v>
      </c>
      <c r="AD6" s="16">
        <f>+AI_SEDLAC_PIAAC_CPUINT_DATA!AC5</f>
        <v>2.9787151000000001</v>
      </c>
      <c r="AE6" s="16">
        <f>+AI_SEDLAC_PIAAC_CPUINT_DATA!AD5</f>
        <v>6.7647712999999996</v>
      </c>
      <c r="AF6" s="15">
        <f>+AI_SEDLAC_PIAAC_CPUINT_DATA!AE5</f>
        <v>3.7452426999999999</v>
      </c>
      <c r="AG6" s="14">
        <f>+AI_SEDLAC_PIAAC_CPUINT_DATA!AF5</f>
        <v>1.7334219</v>
      </c>
      <c r="AH6" s="16">
        <f>+AI_SEDLAC_PIAAC_CPUINT_DATA!AG5</f>
        <v>2.5300281999999998</v>
      </c>
      <c r="AI6" s="16">
        <f>+AI_SEDLAC_PIAAC_CPUINT_DATA!AH5</f>
        <v>3.7623362999999999</v>
      </c>
      <c r="AJ6" s="16">
        <f>+AI_SEDLAC_PIAAC_CPUINT_DATA!AI5</f>
        <v>0.43640403</v>
      </c>
      <c r="AK6" s="16">
        <f>+AI_SEDLAC_PIAAC_CPUINT_DATA!AJ5</f>
        <v>6.1307679999999998</v>
      </c>
      <c r="AL6" s="16">
        <f>+AI_SEDLAC_PIAAC_CPUINT_DATA!AK5</f>
        <v>3.8951916999999998</v>
      </c>
      <c r="AM6" s="16">
        <f>+AI_SEDLAC_PIAAC_CPUINT_DATA!AL5</f>
        <v>1.4494742</v>
      </c>
      <c r="AN6" s="16">
        <f>+AI_SEDLAC_PIAAC_CPUINT_DATA!AM5</f>
        <v>1.0188701</v>
      </c>
      <c r="AO6" s="16">
        <f>+AI_SEDLAC_PIAAC_CPUINT_DATA!AN5</f>
        <v>5.8196098000000003</v>
      </c>
      <c r="AP6" s="16">
        <f>+AI_SEDLAC_PIAAC_CPUINT_DATA!AO5</f>
        <v>1.1205309000000001</v>
      </c>
      <c r="AQ6" s="18"/>
    </row>
    <row r="7" spans="1:43" ht="18" customHeight="1" x14ac:dyDescent="0.3">
      <c r="A7" s="1">
        <v>3</v>
      </c>
      <c r="B7" s="123"/>
      <c r="C7" s="1" t="s">
        <v>529</v>
      </c>
      <c r="E7" s="13">
        <f>+AI_SEDLAC_PIAAC_CPUINT_DATA!D6</f>
        <v>3.5480363000000001</v>
      </c>
      <c r="F7" s="14">
        <f>+AI_SEDLAC_PIAAC_CPUINT_DATA!E6</f>
        <v>4.2270216999999999</v>
      </c>
      <c r="G7" s="15">
        <f>+AI_SEDLAC_PIAAC_CPUINT_DATA!F6</f>
        <v>3.0196106999999999</v>
      </c>
      <c r="H7" s="14">
        <f>+AI_SEDLAC_PIAAC_CPUINT_DATA!G6</f>
        <v>0</v>
      </c>
      <c r="I7" s="15">
        <f>+AI_SEDLAC_PIAAC_CPUINT_DATA!H6</f>
        <v>3.5480363000000001</v>
      </c>
      <c r="J7" s="14">
        <f>+AI_SEDLAC_PIAAC_CPUINT_DATA!I6</f>
        <v>4.2228808000000004</v>
      </c>
      <c r="K7" s="16">
        <f>+AI_SEDLAC_PIAAC_CPUINT_DATA!J6</f>
        <v>4.5036847</v>
      </c>
      <c r="L7" s="16">
        <f>+AI_SEDLAC_PIAAC_CPUINT_DATA!K6</f>
        <v>3.4782803000000002</v>
      </c>
      <c r="M7" s="16">
        <f>+AI_SEDLAC_PIAAC_CPUINT_DATA!L6</f>
        <v>2.7943500999999999</v>
      </c>
      <c r="N7" s="15">
        <f>+AI_SEDLAC_PIAAC_CPUINT_DATA!M6</f>
        <v>2.6319018000000001</v>
      </c>
      <c r="O7" s="14">
        <f>+AI_SEDLAC_PIAAC_CPUINT_DATA!N6</f>
        <v>1.2310262000000001</v>
      </c>
      <c r="P7" s="16">
        <f>+AI_SEDLAC_PIAAC_CPUINT_DATA!O6</f>
        <v>3.6812686000000001</v>
      </c>
      <c r="Q7" s="15">
        <f>+AI_SEDLAC_PIAAC_CPUINT_DATA!P6</f>
        <v>4.5427876999999999</v>
      </c>
      <c r="R7" s="14">
        <f>+AI_SEDLAC_PIAAC_CPUINT_DATA!Q6</f>
        <v>3.6247349999999998</v>
      </c>
      <c r="S7" s="15">
        <f>+AI_SEDLAC_PIAAC_CPUINT_DATA!R6</f>
        <v>1.6334302000000001</v>
      </c>
      <c r="T7" s="14">
        <f>+AI_SEDLAC_PIAAC_CPUINT_DATA!S6</f>
        <v>1.4761823000000001</v>
      </c>
      <c r="U7" s="16">
        <f>+AI_SEDLAC_PIAAC_CPUINT_DATA!T6</f>
        <v>2.5352161</v>
      </c>
      <c r="V7" s="16">
        <f>+AI_SEDLAC_PIAAC_CPUINT_DATA!U6</f>
        <v>3.1938662999999998</v>
      </c>
      <c r="W7" s="16">
        <f>+AI_SEDLAC_PIAAC_CPUINT_DATA!V6</f>
        <v>4.1300885999999997</v>
      </c>
      <c r="X7" s="15">
        <f>+AI_SEDLAC_PIAAC_CPUINT_DATA!W6</f>
        <v>5.0545365999999996</v>
      </c>
      <c r="Y7" s="14">
        <f>+AI_SEDLAC_PIAAC_CPUINT_DATA!X6</f>
        <v>5.2937254999999999</v>
      </c>
      <c r="Z7" s="15">
        <f>+AI_SEDLAC_PIAAC_CPUINT_DATA!Y6</f>
        <v>2.6394533</v>
      </c>
      <c r="AA7" s="14">
        <f>+AI_SEDLAC_PIAAC_CPUINT_DATA!Z6</f>
        <v>4.4172754999999997</v>
      </c>
      <c r="AB7" s="15">
        <f>+AI_SEDLAC_PIAAC_CPUINT_DATA!AA6</f>
        <v>1.9175091</v>
      </c>
      <c r="AC7" s="14">
        <f>+AI_SEDLAC_PIAAC_CPUINT_DATA!AB6</f>
        <v>0</v>
      </c>
      <c r="AD7" s="16">
        <f>+AI_SEDLAC_PIAAC_CPUINT_DATA!AC6</f>
        <v>4.404039</v>
      </c>
      <c r="AE7" s="16">
        <f>+AI_SEDLAC_PIAAC_CPUINT_DATA!AD6</f>
        <v>1.0705768</v>
      </c>
      <c r="AF7" s="15">
        <f>+AI_SEDLAC_PIAAC_CPUINT_DATA!AE6</f>
        <v>4.9327888</v>
      </c>
      <c r="AG7" s="14">
        <f>+AI_SEDLAC_PIAAC_CPUINT_DATA!AF6</f>
        <v>2.0654830999999998</v>
      </c>
      <c r="AH7" s="16">
        <f>+AI_SEDLAC_PIAAC_CPUINT_DATA!AG6</f>
        <v>2.6399968</v>
      </c>
      <c r="AI7" s="16">
        <f>+AI_SEDLAC_PIAAC_CPUINT_DATA!AH6</f>
        <v>3.5736520000000001</v>
      </c>
      <c r="AJ7" s="16">
        <f>+AI_SEDLAC_PIAAC_CPUINT_DATA!AI6</f>
        <v>0.48951325000000001</v>
      </c>
      <c r="AK7" s="16">
        <f>+AI_SEDLAC_PIAAC_CPUINT_DATA!AJ6</f>
        <v>5.1909245999999998</v>
      </c>
      <c r="AL7" s="16">
        <f>+AI_SEDLAC_PIAAC_CPUINT_DATA!AK6</f>
        <v>6.5421027</v>
      </c>
      <c r="AM7" s="16">
        <f>+AI_SEDLAC_PIAAC_CPUINT_DATA!AL6</f>
        <v>7.4761141999999996</v>
      </c>
      <c r="AN7" s="16">
        <f>+AI_SEDLAC_PIAAC_CPUINT_DATA!AM6</f>
        <v>3.1313664000000001</v>
      </c>
      <c r="AO7" s="16">
        <f>+AI_SEDLAC_PIAAC_CPUINT_DATA!AN6</f>
        <v>1.5146771000000001</v>
      </c>
      <c r="AP7" s="16">
        <f>+AI_SEDLAC_PIAAC_CPUINT_DATA!AO6</f>
        <v>0</v>
      </c>
      <c r="AQ7" s="18"/>
    </row>
    <row r="8" spans="1:43" ht="18" customHeight="1" x14ac:dyDescent="0.3">
      <c r="A8" s="1">
        <v>4</v>
      </c>
      <c r="B8" s="123"/>
      <c r="C8" s="1" t="s">
        <v>530</v>
      </c>
      <c r="E8" s="13">
        <f>+AI_SEDLAC_PIAAC_CPUINT_DATA!D7</f>
        <v>0.76699689000000004</v>
      </c>
      <c r="F8" s="14">
        <f>+AI_SEDLAC_PIAAC_CPUINT_DATA!E7</f>
        <v>1.0193338999999999</v>
      </c>
      <c r="G8" s="15">
        <f>+AI_SEDLAC_PIAAC_CPUINT_DATA!F7</f>
        <v>0.57061362999999998</v>
      </c>
      <c r="H8" s="14">
        <f>+AI_SEDLAC_PIAAC_CPUINT_DATA!G7</f>
        <v>0</v>
      </c>
      <c r="I8" s="15">
        <f>+AI_SEDLAC_PIAAC_CPUINT_DATA!H7</f>
        <v>0.76699689000000004</v>
      </c>
      <c r="J8" s="14">
        <f>+AI_SEDLAC_PIAAC_CPUINT_DATA!I7</f>
        <v>1.1706515</v>
      </c>
      <c r="K8" s="16">
        <f>+AI_SEDLAC_PIAAC_CPUINT_DATA!J7</f>
        <v>0.79443233999999996</v>
      </c>
      <c r="L8" s="16">
        <f>+AI_SEDLAC_PIAAC_CPUINT_DATA!K7</f>
        <v>0.62541997999999999</v>
      </c>
      <c r="M8" s="16">
        <f>+AI_SEDLAC_PIAAC_CPUINT_DATA!L7</f>
        <v>0.64956276000000002</v>
      </c>
      <c r="N8" s="15">
        <f>+AI_SEDLAC_PIAAC_CPUINT_DATA!M7</f>
        <v>0.87494263000000005</v>
      </c>
      <c r="O8" s="14">
        <f>+AI_SEDLAC_PIAAC_CPUINT_DATA!N7</f>
        <v>0.53129117999999997</v>
      </c>
      <c r="P8" s="16">
        <f>+AI_SEDLAC_PIAAC_CPUINT_DATA!O7</f>
        <v>1.0570117000000001</v>
      </c>
      <c r="Q8" s="15">
        <f>+AI_SEDLAC_PIAAC_CPUINT_DATA!P7</f>
        <v>0.49233569999999999</v>
      </c>
      <c r="R8" s="14">
        <f>+AI_SEDLAC_PIAAC_CPUINT_DATA!Q7</f>
        <v>0.77835405999999996</v>
      </c>
      <c r="S8" s="15">
        <f>+AI_SEDLAC_PIAAC_CPUINT_DATA!R7</f>
        <v>0.48767651000000001</v>
      </c>
      <c r="T8" s="14">
        <f>+AI_SEDLAC_PIAAC_CPUINT_DATA!S7</f>
        <v>0.53524561999999998</v>
      </c>
      <c r="U8" s="16">
        <f>+AI_SEDLAC_PIAAC_CPUINT_DATA!T7</f>
        <v>0.72349755000000004</v>
      </c>
      <c r="V8" s="16">
        <f>+AI_SEDLAC_PIAAC_CPUINT_DATA!U7</f>
        <v>0.78185422000000004</v>
      </c>
      <c r="W8" s="16">
        <f>+AI_SEDLAC_PIAAC_CPUINT_DATA!V7</f>
        <v>0.84955329000000002</v>
      </c>
      <c r="X8" s="15">
        <f>+AI_SEDLAC_PIAAC_CPUINT_DATA!W7</f>
        <v>0.82920252999999999</v>
      </c>
      <c r="Y8" s="14">
        <f>+AI_SEDLAC_PIAAC_CPUINT_DATA!X7</f>
        <v>0.91139846000000002</v>
      </c>
      <c r="Z8" s="15">
        <f>+AI_SEDLAC_PIAAC_CPUINT_DATA!Y7</f>
        <v>0.68177509000000003</v>
      </c>
      <c r="AA8" s="14">
        <f>+AI_SEDLAC_PIAAC_CPUINT_DATA!Z7</f>
        <v>0.74575197999999998</v>
      </c>
      <c r="AB8" s="15">
        <f>+AI_SEDLAC_PIAAC_CPUINT_DATA!AA7</f>
        <v>0.73485749</v>
      </c>
      <c r="AC8" s="14">
        <f>+AI_SEDLAC_PIAAC_CPUINT_DATA!AB7</f>
        <v>0</v>
      </c>
      <c r="AD8" s="16">
        <f>+AI_SEDLAC_PIAAC_CPUINT_DATA!AC7</f>
        <v>0.83443091000000003</v>
      </c>
      <c r="AE8" s="16">
        <f>+AI_SEDLAC_PIAAC_CPUINT_DATA!AD7</f>
        <v>0.63609123999999995</v>
      </c>
      <c r="AF8" s="15">
        <f>+AI_SEDLAC_PIAAC_CPUINT_DATA!AE7</f>
        <v>2.0929815000000001</v>
      </c>
      <c r="AG8" s="14">
        <f>+AI_SEDLAC_PIAAC_CPUINT_DATA!AF7</f>
        <v>0.30330721999999999</v>
      </c>
      <c r="AH8" s="16">
        <f>+AI_SEDLAC_PIAAC_CPUINT_DATA!AG7</f>
        <v>0.54840076999999998</v>
      </c>
      <c r="AI8" s="16">
        <f>+AI_SEDLAC_PIAAC_CPUINT_DATA!AH7</f>
        <v>0.65958296000000005</v>
      </c>
      <c r="AJ8" s="16">
        <f>+AI_SEDLAC_PIAAC_CPUINT_DATA!AI7</f>
        <v>8.8377310000000001E-2</v>
      </c>
      <c r="AK8" s="16">
        <f>+AI_SEDLAC_PIAAC_CPUINT_DATA!AJ7</f>
        <v>1.7172177</v>
      </c>
      <c r="AL8" s="16">
        <f>+AI_SEDLAC_PIAAC_CPUINT_DATA!AK7</f>
        <v>1.2011396999999999</v>
      </c>
      <c r="AM8" s="16">
        <f>+AI_SEDLAC_PIAAC_CPUINT_DATA!AL7</f>
        <v>1.0698928999999999</v>
      </c>
      <c r="AN8" s="16">
        <f>+AI_SEDLAC_PIAAC_CPUINT_DATA!AM7</f>
        <v>0.33201428999999999</v>
      </c>
      <c r="AO8" s="16">
        <f>+AI_SEDLAC_PIAAC_CPUINT_DATA!AN7</f>
        <v>0.25601425999999999</v>
      </c>
      <c r="AP8" s="16">
        <f>+AI_SEDLAC_PIAAC_CPUINT_DATA!AO7</f>
        <v>0</v>
      </c>
      <c r="AQ8" s="18"/>
    </row>
    <row r="9" spans="1:43" ht="18" customHeight="1" x14ac:dyDescent="0.3">
      <c r="A9" s="1">
        <v>5</v>
      </c>
      <c r="B9" s="123"/>
      <c r="C9" s="1" t="s">
        <v>531</v>
      </c>
      <c r="E9" s="13">
        <f>+AI_SEDLAC_PIAAC_CPUINT_DATA!D8</f>
        <v>22.498017999999998</v>
      </c>
      <c r="F9" s="14">
        <f>+AI_SEDLAC_PIAAC_CPUINT_DATA!E8</f>
        <v>25.248291999999999</v>
      </c>
      <c r="G9" s="15">
        <f>+AI_SEDLAC_PIAAC_CPUINT_DATA!F8</f>
        <v>20.357596000000001</v>
      </c>
      <c r="H9" s="14">
        <f>+AI_SEDLAC_PIAAC_CPUINT_DATA!G8</f>
        <v>0</v>
      </c>
      <c r="I9" s="15">
        <f>+AI_SEDLAC_PIAAC_CPUINT_DATA!H8</f>
        <v>22.498017999999998</v>
      </c>
      <c r="J9" s="14">
        <f>+AI_SEDLAC_PIAAC_CPUINT_DATA!I8</f>
        <v>19.169115000000001</v>
      </c>
      <c r="K9" s="16">
        <f>+AI_SEDLAC_PIAAC_CPUINT_DATA!J8</f>
        <v>23.545908000000001</v>
      </c>
      <c r="L9" s="16">
        <f>+AI_SEDLAC_PIAAC_CPUINT_DATA!K8</f>
        <v>24.776959999999999</v>
      </c>
      <c r="M9" s="16">
        <f>+AI_SEDLAC_PIAAC_CPUINT_DATA!L8</f>
        <v>21.43665</v>
      </c>
      <c r="N9" s="15">
        <f>+AI_SEDLAC_PIAAC_CPUINT_DATA!M8</f>
        <v>20.427873000000002</v>
      </c>
      <c r="O9" s="14">
        <f>+AI_SEDLAC_PIAAC_CPUINT_DATA!N8</f>
        <v>7.8541591999999998</v>
      </c>
      <c r="P9" s="16">
        <f>+AI_SEDLAC_PIAAC_CPUINT_DATA!O8</f>
        <v>19.175788000000001</v>
      </c>
      <c r="Q9" s="15">
        <f>+AI_SEDLAC_PIAAC_CPUINT_DATA!P8</f>
        <v>34.437891</v>
      </c>
      <c r="R9" s="14">
        <f>+AI_SEDLAC_PIAAC_CPUINT_DATA!Q8</f>
        <v>22.99418</v>
      </c>
      <c r="S9" s="15">
        <f>+AI_SEDLAC_PIAAC_CPUINT_DATA!R8</f>
        <v>10.088483999999999</v>
      </c>
      <c r="T9" s="14">
        <f>+AI_SEDLAC_PIAAC_CPUINT_DATA!S8</f>
        <v>11.072994</v>
      </c>
      <c r="U9" s="16">
        <f>+AI_SEDLAC_PIAAC_CPUINT_DATA!T8</f>
        <v>14.395568000000001</v>
      </c>
      <c r="V9" s="16">
        <f>+AI_SEDLAC_PIAAC_CPUINT_DATA!U8</f>
        <v>20.548285</v>
      </c>
      <c r="W9" s="16">
        <f>+AI_SEDLAC_PIAAC_CPUINT_DATA!V8</f>
        <v>25.134658000000002</v>
      </c>
      <c r="X9" s="15">
        <f>+AI_SEDLAC_PIAAC_CPUINT_DATA!W8</f>
        <v>33.036482999999997</v>
      </c>
      <c r="Y9" s="14">
        <f>+AI_SEDLAC_PIAAC_CPUINT_DATA!X8</f>
        <v>28.966225999999999</v>
      </c>
      <c r="Z9" s="15">
        <f>+AI_SEDLAC_PIAAC_CPUINT_DATA!Y8</f>
        <v>12.497949999999999</v>
      </c>
      <c r="AA9" s="14">
        <f>+AI_SEDLAC_PIAAC_CPUINT_DATA!Z8</f>
        <v>28.495191999999999</v>
      </c>
      <c r="AB9" s="15">
        <f>+AI_SEDLAC_PIAAC_CPUINT_DATA!AA8</f>
        <v>12.945226999999999</v>
      </c>
      <c r="AC9" s="14">
        <f>+AI_SEDLAC_PIAAC_CPUINT_DATA!AB8</f>
        <v>52.783833999999999</v>
      </c>
      <c r="AD9" s="16">
        <f>+AI_SEDLAC_PIAAC_CPUINT_DATA!AC8</f>
        <v>23.446218999999999</v>
      </c>
      <c r="AE9" s="16">
        <f>+AI_SEDLAC_PIAAC_CPUINT_DATA!AD8</f>
        <v>13.554099000000001</v>
      </c>
      <c r="AF9" s="15">
        <f>+AI_SEDLAC_PIAAC_CPUINT_DATA!AE8</f>
        <v>24.323356</v>
      </c>
      <c r="AG9" s="14">
        <f>+AI_SEDLAC_PIAAC_CPUINT_DATA!AF8</f>
        <v>9.600225</v>
      </c>
      <c r="AH9" s="16">
        <f>+AI_SEDLAC_PIAAC_CPUINT_DATA!AG8</f>
        <v>11.27463</v>
      </c>
      <c r="AI9" s="16">
        <f>+AI_SEDLAC_PIAAC_CPUINT_DATA!AH8</f>
        <v>12.793949</v>
      </c>
      <c r="AJ9" s="16">
        <f>+AI_SEDLAC_PIAAC_CPUINT_DATA!AI8</f>
        <v>6.1806314999999996</v>
      </c>
      <c r="AK9" s="16">
        <f>+AI_SEDLAC_PIAAC_CPUINT_DATA!AJ8</f>
        <v>28.128247999999999</v>
      </c>
      <c r="AL9" s="16">
        <f>+AI_SEDLAC_PIAAC_CPUINT_DATA!AK8</f>
        <v>17.116693999999999</v>
      </c>
      <c r="AM9" s="16">
        <f>+AI_SEDLAC_PIAAC_CPUINT_DATA!AL8</f>
        <v>38.459752999999999</v>
      </c>
      <c r="AN9" s="16">
        <f>+AI_SEDLAC_PIAAC_CPUINT_DATA!AM8</f>
        <v>46.531151000000001</v>
      </c>
      <c r="AO9" s="16">
        <f>+AI_SEDLAC_PIAAC_CPUINT_DATA!AN8</f>
        <v>19.777035999999999</v>
      </c>
      <c r="AP9" s="16">
        <f>+AI_SEDLAC_PIAAC_CPUINT_DATA!AO8</f>
        <v>1.188957E-2</v>
      </c>
      <c r="AQ9" s="18"/>
    </row>
    <row r="10" spans="1:43" ht="18" customHeight="1" x14ac:dyDescent="0.3">
      <c r="A10" s="1">
        <v>6</v>
      </c>
      <c r="B10" s="123"/>
      <c r="C10" s="1" t="s">
        <v>532</v>
      </c>
      <c r="E10" s="13">
        <f>+AI_SEDLAC_PIAAC_CPUINT_DATA!D9</f>
        <v>4.8638934999999996</v>
      </c>
      <c r="F10" s="14">
        <f>+AI_SEDLAC_PIAAC_CPUINT_DATA!E9</f>
        <v>5.8871492999999999</v>
      </c>
      <c r="G10" s="15">
        <f>+AI_SEDLAC_PIAAC_CPUINT_DATA!F9</f>
        <v>4.0675368000000001</v>
      </c>
      <c r="H10" s="14">
        <f>+AI_SEDLAC_PIAAC_CPUINT_DATA!G9</f>
        <v>0</v>
      </c>
      <c r="I10" s="15">
        <f>+AI_SEDLAC_PIAAC_CPUINT_DATA!H9</f>
        <v>4.8638934999999996</v>
      </c>
      <c r="J10" s="14">
        <f>+AI_SEDLAC_PIAAC_CPUINT_DATA!I9</f>
        <v>7.2477368999999996</v>
      </c>
      <c r="K10" s="16">
        <f>+AI_SEDLAC_PIAAC_CPUINT_DATA!J9</f>
        <v>4.6396004</v>
      </c>
      <c r="L10" s="16">
        <f>+AI_SEDLAC_PIAAC_CPUINT_DATA!K9</f>
        <v>4.1779792000000002</v>
      </c>
      <c r="M10" s="16">
        <f>+AI_SEDLAC_PIAAC_CPUINT_DATA!L9</f>
        <v>4.2324200999999997</v>
      </c>
      <c r="N10" s="15">
        <f>+AI_SEDLAC_PIAAC_CPUINT_DATA!M9</f>
        <v>5.8158659000000004</v>
      </c>
      <c r="O10" s="14">
        <f>+AI_SEDLAC_PIAAC_CPUINT_DATA!N9</f>
        <v>4.9057618999999999</v>
      </c>
      <c r="P10" s="16">
        <f>+AI_SEDLAC_PIAAC_CPUINT_DATA!O9</f>
        <v>6.3305635000000002</v>
      </c>
      <c r="Q10" s="15">
        <f>+AI_SEDLAC_PIAAC_CPUINT_DATA!P9</f>
        <v>2.8514146</v>
      </c>
      <c r="R10" s="14">
        <f>+AI_SEDLAC_PIAAC_CPUINT_DATA!Q9</f>
        <v>4.8758106999999997</v>
      </c>
      <c r="S10" s="15">
        <f>+AI_SEDLAC_PIAAC_CPUINT_DATA!R9</f>
        <v>4.6400211999999996</v>
      </c>
      <c r="T10" s="14">
        <f>+AI_SEDLAC_PIAAC_CPUINT_DATA!S9</f>
        <v>4.8466002000000001</v>
      </c>
      <c r="U10" s="16">
        <f>+AI_SEDLAC_PIAAC_CPUINT_DATA!T9</f>
        <v>5.2769747999999996</v>
      </c>
      <c r="V10" s="16">
        <f>+AI_SEDLAC_PIAAC_CPUINT_DATA!U9</f>
        <v>5.5326493000000001</v>
      </c>
      <c r="W10" s="16">
        <f>+AI_SEDLAC_PIAAC_CPUINT_DATA!V9</f>
        <v>4.6890052000000004</v>
      </c>
      <c r="X10" s="15">
        <f>+AI_SEDLAC_PIAAC_CPUINT_DATA!W9</f>
        <v>4.2121823999999997</v>
      </c>
      <c r="Y10" s="14">
        <f>+AI_SEDLAC_PIAAC_CPUINT_DATA!X9</f>
        <v>3.4251266</v>
      </c>
      <c r="Z10" s="15">
        <f>+AI_SEDLAC_PIAAC_CPUINT_DATA!Y9</f>
        <v>4.4554267999999997</v>
      </c>
      <c r="AA10" s="14">
        <f>+AI_SEDLAC_PIAAC_CPUINT_DATA!Z9</f>
        <v>3.6122556000000001</v>
      </c>
      <c r="AB10" s="15">
        <f>+AI_SEDLAC_PIAAC_CPUINT_DATA!AA9</f>
        <v>6.9840017999999997</v>
      </c>
      <c r="AC10" s="14">
        <f>+AI_SEDLAC_PIAAC_CPUINT_DATA!AB9</f>
        <v>9.8135797999999994</v>
      </c>
      <c r="AD10" s="16">
        <f>+AI_SEDLAC_PIAAC_CPUINT_DATA!AC9</f>
        <v>3.7704732999999999</v>
      </c>
      <c r="AE10" s="16">
        <f>+AI_SEDLAC_PIAAC_CPUINT_DATA!AD9</f>
        <v>7.6897701999999999</v>
      </c>
      <c r="AF10" s="15">
        <f>+AI_SEDLAC_PIAAC_CPUINT_DATA!AE9</f>
        <v>16.445907999999999</v>
      </c>
      <c r="AG10" s="14">
        <f>+AI_SEDLAC_PIAAC_CPUINT_DATA!AF9</f>
        <v>1.3696248</v>
      </c>
      <c r="AH10" s="16">
        <f>+AI_SEDLAC_PIAAC_CPUINT_DATA!AG9</f>
        <v>3.3591633999999999</v>
      </c>
      <c r="AI10" s="16">
        <f>+AI_SEDLAC_PIAAC_CPUINT_DATA!AH9</f>
        <v>1.1387261</v>
      </c>
      <c r="AJ10" s="16">
        <f>+AI_SEDLAC_PIAAC_CPUINT_DATA!AI9</f>
        <v>1.0051080999999999</v>
      </c>
      <c r="AK10" s="16">
        <f>+AI_SEDLAC_PIAAC_CPUINT_DATA!AJ9</f>
        <v>14.743861000000001</v>
      </c>
      <c r="AL10" s="16">
        <f>+AI_SEDLAC_PIAAC_CPUINT_DATA!AK9</f>
        <v>2.255709</v>
      </c>
      <c r="AM10" s="16">
        <f>+AI_SEDLAC_PIAAC_CPUINT_DATA!AL9</f>
        <v>2.9113186</v>
      </c>
      <c r="AN10" s="16">
        <f>+AI_SEDLAC_PIAAC_CPUINT_DATA!AM9</f>
        <v>2.3631544999999998</v>
      </c>
      <c r="AO10" s="16">
        <f>+AI_SEDLAC_PIAAC_CPUINT_DATA!AN9</f>
        <v>1.9885648</v>
      </c>
      <c r="AP10" s="16">
        <f>+AI_SEDLAC_PIAAC_CPUINT_DATA!AO9</f>
        <v>6.3277899999999998E-3</v>
      </c>
      <c r="AQ10" s="18"/>
    </row>
    <row r="11" spans="1:43" ht="18" customHeight="1" x14ac:dyDescent="0.3">
      <c r="A11" s="1">
        <v>7</v>
      </c>
      <c r="B11" s="123"/>
      <c r="C11" s="1" t="s">
        <v>533</v>
      </c>
      <c r="E11" s="13">
        <f>+AI_SEDLAC_PIAAC_CPUINT_DATA!D10</f>
        <v>21.682637</v>
      </c>
      <c r="F11" s="14">
        <f>+AI_SEDLAC_PIAAC_CPUINT_DATA!E10</f>
        <v>19.467984999999999</v>
      </c>
      <c r="G11" s="15">
        <f>+AI_SEDLAC_PIAAC_CPUINT_DATA!F10</f>
        <v>23.406207999999999</v>
      </c>
      <c r="H11" s="14">
        <f>+AI_SEDLAC_PIAAC_CPUINT_DATA!G10</f>
        <v>0</v>
      </c>
      <c r="I11" s="15">
        <f>+AI_SEDLAC_PIAAC_CPUINT_DATA!H10</f>
        <v>21.682637</v>
      </c>
      <c r="J11" s="14">
        <f>+AI_SEDLAC_PIAAC_CPUINT_DATA!I10</f>
        <v>17.527830000000002</v>
      </c>
      <c r="K11" s="16">
        <f>+AI_SEDLAC_PIAAC_CPUINT_DATA!J10</f>
        <v>23.163288000000001</v>
      </c>
      <c r="L11" s="16">
        <f>+AI_SEDLAC_PIAAC_CPUINT_DATA!K10</f>
        <v>22.928242999999998</v>
      </c>
      <c r="M11" s="16">
        <f>+AI_SEDLAC_PIAAC_CPUINT_DATA!L10</f>
        <v>22.213238</v>
      </c>
      <c r="N11" s="15">
        <f>+AI_SEDLAC_PIAAC_CPUINT_DATA!M10</f>
        <v>18.848047999999999</v>
      </c>
      <c r="O11" s="14">
        <f>+AI_SEDLAC_PIAAC_CPUINT_DATA!N10</f>
        <v>17.152761000000002</v>
      </c>
      <c r="P11" s="16">
        <f>+AI_SEDLAC_PIAAC_CPUINT_DATA!O10</f>
        <v>18.526516000000001</v>
      </c>
      <c r="Q11" s="15">
        <f>+AI_SEDLAC_PIAAC_CPUINT_DATA!P10</f>
        <v>28.273788</v>
      </c>
      <c r="R11" s="14">
        <f>+AI_SEDLAC_PIAAC_CPUINT_DATA!Q10</f>
        <v>21.827973</v>
      </c>
      <c r="S11" s="15">
        <f>+AI_SEDLAC_PIAAC_CPUINT_DATA!R10</f>
        <v>18.021757000000001</v>
      </c>
      <c r="T11" s="14">
        <f>+AI_SEDLAC_PIAAC_CPUINT_DATA!S10</f>
        <v>18.937013</v>
      </c>
      <c r="U11" s="16">
        <f>+AI_SEDLAC_PIAAC_CPUINT_DATA!T10</f>
        <v>20.751725</v>
      </c>
      <c r="V11" s="16">
        <f>+AI_SEDLAC_PIAAC_CPUINT_DATA!U10</f>
        <v>20.596513999999999</v>
      </c>
      <c r="W11" s="16">
        <f>+AI_SEDLAC_PIAAC_CPUINT_DATA!V10</f>
        <v>22.578135</v>
      </c>
      <c r="X11" s="15">
        <f>+AI_SEDLAC_PIAAC_CPUINT_DATA!W10</f>
        <v>23.789891999999998</v>
      </c>
      <c r="Y11" s="14">
        <f>+AI_SEDLAC_PIAAC_CPUINT_DATA!X10</f>
        <v>21.6572</v>
      </c>
      <c r="Z11" s="15">
        <f>+AI_SEDLAC_PIAAC_CPUINT_DATA!Y10</f>
        <v>20.073661999999999</v>
      </c>
      <c r="AA11" s="14">
        <f>+AI_SEDLAC_PIAAC_CPUINT_DATA!Z10</f>
        <v>23.859635000000001</v>
      </c>
      <c r="AB11" s="15">
        <f>+AI_SEDLAC_PIAAC_CPUINT_DATA!AA10</f>
        <v>18.383980000000001</v>
      </c>
      <c r="AC11" s="14">
        <f>+AI_SEDLAC_PIAAC_CPUINT_DATA!AB10</f>
        <v>28.261575000000001</v>
      </c>
      <c r="AD11" s="16">
        <f>+AI_SEDLAC_PIAAC_CPUINT_DATA!AC10</f>
        <v>21.126412999999999</v>
      </c>
      <c r="AE11" s="16">
        <f>+AI_SEDLAC_PIAAC_CPUINT_DATA!AD10</f>
        <v>22.619429</v>
      </c>
      <c r="AF11" s="15">
        <f>+AI_SEDLAC_PIAAC_CPUINT_DATA!AE10</f>
        <v>15.681168</v>
      </c>
      <c r="AG11" s="14">
        <f>+AI_SEDLAC_PIAAC_CPUINT_DATA!AF10</f>
        <v>22.01915</v>
      </c>
      <c r="AH11" s="16">
        <f>+AI_SEDLAC_PIAAC_CPUINT_DATA!AG10</f>
        <v>25.374002999999998</v>
      </c>
      <c r="AI11" s="16">
        <f>+AI_SEDLAC_PIAAC_CPUINT_DATA!AH10</f>
        <v>31.153521999999999</v>
      </c>
      <c r="AJ11" s="16">
        <f>+AI_SEDLAC_PIAAC_CPUINT_DATA!AI10</f>
        <v>23.874621000000001</v>
      </c>
      <c r="AK11" s="16">
        <f>+AI_SEDLAC_PIAAC_CPUINT_DATA!AJ10</f>
        <v>14.997120000000001</v>
      </c>
      <c r="AL11" s="16">
        <f>+AI_SEDLAC_PIAAC_CPUINT_DATA!AK10</f>
        <v>20.725899999999999</v>
      </c>
      <c r="AM11" s="16">
        <f>+AI_SEDLAC_PIAAC_CPUINT_DATA!AL10</f>
        <v>20.384644999999999</v>
      </c>
      <c r="AN11" s="16">
        <f>+AI_SEDLAC_PIAAC_CPUINT_DATA!AM10</f>
        <v>20.179068000000001</v>
      </c>
      <c r="AO11" s="16">
        <f>+AI_SEDLAC_PIAAC_CPUINT_DATA!AN10</f>
        <v>27.724647000000001</v>
      </c>
      <c r="AP11" s="16">
        <f>+AI_SEDLAC_PIAAC_CPUINT_DATA!AO10</f>
        <v>16.891763000000001</v>
      </c>
      <c r="AQ11" s="18"/>
    </row>
    <row r="12" spans="1:43" ht="18" customHeight="1" x14ac:dyDescent="0.3">
      <c r="A12" s="1">
        <v>8</v>
      </c>
      <c r="B12" s="139"/>
      <c r="C12" s="118" t="s">
        <v>534</v>
      </c>
      <c r="D12" s="118"/>
      <c r="E12" s="21">
        <f>+AI_SEDLAC_PIAAC_CPUINT_DATA!D11</f>
        <v>34.095078999999998</v>
      </c>
      <c r="F12" s="22">
        <f>+AI_SEDLAC_PIAAC_CPUINT_DATA!E11</f>
        <v>30.715198000000001</v>
      </c>
      <c r="G12" s="23">
        <f>+AI_SEDLAC_PIAAC_CPUINT_DATA!F11</f>
        <v>36.725498000000002</v>
      </c>
      <c r="H12" s="22">
        <f>+AI_SEDLAC_PIAAC_CPUINT_DATA!G11</f>
        <v>0</v>
      </c>
      <c r="I12" s="23">
        <f>+AI_SEDLAC_PIAAC_CPUINT_DATA!H11</f>
        <v>34.095078999999998</v>
      </c>
      <c r="J12" s="22">
        <f>+AI_SEDLAC_PIAAC_CPUINT_DATA!I11</f>
        <v>38.603307000000001</v>
      </c>
      <c r="K12" s="119">
        <f>+AI_SEDLAC_PIAAC_CPUINT_DATA!J11</f>
        <v>30.907648999999999</v>
      </c>
      <c r="L12" s="119">
        <f>+AI_SEDLAC_PIAAC_CPUINT_DATA!K11</f>
        <v>30.795389</v>
      </c>
      <c r="M12" s="119">
        <f>+AI_SEDLAC_PIAAC_CPUINT_DATA!L11</f>
        <v>36.186112999999999</v>
      </c>
      <c r="N12" s="23">
        <f>+AI_SEDLAC_PIAAC_CPUINT_DATA!M11</f>
        <v>39.541823999999998</v>
      </c>
      <c r="O12" s="22">
        <f>+AI_SEDLAC_PIAAC_CPUINT_DATA!N11</f>
        <v>61.446503</v>
      </c>
      <c r="P12" s="119">
        <f>+AI_SEDLAC_PIAAC_CPUINT_DATA!O11</f>
        <v>41.719901</v>
      </c>
      <c r="Q12" s="23">
        <f>+AI_SEDLAC_PIAAC_CPUINT_DATA!P11</f>
        <v>9.8387486000000006</v>
      </c>
      <c r="R12" s="22">
        <f>+AI_SEDLAC_PIAAC_CPUINT_DATA!Q11</f>
        <v>33.242337999999997</v>
      </c>
      <c r="S12" s="23">
        <f>+AI_SEDLAC_PIAAC_CPUINT_DATA!R11</f>
        <v>55.25291</v>
      </c>
      <c r="T12" s="22">
        <f>+AI_SEDLAC_PIAAC_CPUINT_DATA!S11</f>
        <v>53.220269999999999</v>
      </c>
      <c r="U12" s="119">
        <f>+AI_SEDLAC_PIAAC_CPUINT_DATA!T11</f>
        <v>47.430352999999997</v>
      </c>
      <c r="V12" s="119">
        <f>+AI_SEDLAC_PIAAC_CPUINT_DATA!U11</f>
        <v>38.266336000000003</v>
      </c>
      <c r="W12" s="119">
        <f>+AI_SEDLAC_PIAAC_CPUINT_DATA!V11</f>
        <v>28.881322999999998</v>
      </c>
      <c r="X12" s="23">
        <f>+AI_SEDLAC_PIAAC_CPUINT_DATA!W11</f>
        <v>16.547191999999999</v>
      </c>
      <c r="Y12" s="22">
        <f>+AI_SEDLAC_PIAAC_CPUINT_DATA!X11</f>
        <v>25.534723</v>
      </c>
      <c r="Z12" s="23">
        <f>+AI_SEDLAC_PIAAC_CPUINT_DATA!Y11</f>
        <v>51.40137</v>
      </c>
      <c r="AA12" s="22">
        <f>+AI_SEDLAC_PIAAC_CPUINT_DATA!Z11</f>
        <v>24.582709000000001</v>
      </c>
      <c r="AB12" s="23">
        <f>+AI_SEDLAC_PIAAC_CPUINT_DATA!AA11</f>
        <v>49.024675000000002</v>
      </c>
      <c r="AC12" s="22">
        <f>+AI_SEDLAC_PIAAC_CPUINT_DATA!AB11</f>
        <v>2.3985867000000001</v>
      </c>
      <c r="AD12" s="119">
        <f>+AI_SEDLAC_PIAAC_CPUINT_DATA!AC11</f>
        <v>34.204974</v>
      </c>
      <c r="AE12" s="119">
        <f>+AI_SEDLAC_PIAAC_CPUINT_DATA!AD11</f>
        <v>39.583919999999999</v>
      </c>
      <c r="AF12" s="23">
        <f>+AI_SEDLAC_PIAAC_CPUINT_DATA!AE11</f>
        <v>26.582388999999999</v>
      </c>
      <c r="AG12" s="22">
        <f>+AI_SEDLAC_PIAAC_CPUINT_DATA!AF11</f>
        <v>58.172232999999999</v>
      </c>
      <c r="AH12" s="119">
        <f>+AI_SEDLAC_PIAAC_CPUINT_DATA!AG11</f>
        <v>50.426974999999999</v>
      </c>
      <c r="AI12" s="119">
        <f>+AI_SEDLAC_PIAAC_CPUINT_DATA!AH11</f>
        <v>40.856324000000001</v>
      </c>
      <c r="AJ12" s="119">
        <f>+AI_SEDLAC_PIAAC_CPUINT_DATA!AI11</f>
        <v>66.019175000000004</v>
      </c>
      <c r="AK12" s="119">
        <f>+AI_SEDLAC_PIAAC_CPUINT_DATA!AJ11</f>
        <v>21.940304999999999</v>
      </c>
      <c r="AL12" s="119">
        <f>+AI_SEDLAC_PIAAC_CPUINT_DATA!AK11</f>
        <v>42.377304000000002</v>
      </c>
      <c r="AM12" s="119">
        <f>+AI_SEDLAC_PIAAC_CPUINT_DATA!AL11</f>
        <v>19.576187999999998</v>
      </c>
      <c r="AN12" s="119">
        <f>+AI_SEDLAC_PIAAC_CPUINT_DATA!AM11</f>
        <v>21.686391</v>
      </c>
      <c r="AO12" s="119">
        <f>+AI_SEDLAC_PIAAC_CPUINT_DATA!AN11</f>
        <v>21.786368</v>
      </c>
      <c r="AP12" s="119">
        <f>+AI_SEDLAC_PIAAC_CPUINT_DATA!AO11</f>
        <v>81.129431999999994</v>
      </c>
      <c r="AQ12" s="18"/>
    </row>
    <row r="13" spans="1:43" ht="18" customHeight="1" x14ac:dyDescent="0.3">
      <c r="A13" s="1">
        <v>9</v>
      </c>
      <c r="B13" s="122" t="s">
        <v>56</v>
      </c>
      <c r="C13" s="25" t="s">
        <v>527</v>
      </c>
      <c r="D13" s="25"/>
      <c r="E13" s="26">
        <f>+AI_SEDLAC_PIAAC_CPUINT_DATA!D12</f>
        <v>5.9846326999999997</v>
      </c>
      <c r="F13" s="39">
        <f>+AI_SEDLAC_PIAAC_CPUINT_DATA!E12</f>
        <v>6.5344290999999997</v>
      </c>
      <c r="G13" s="41">
        <f>+AI_SEDLAC_PIAAC_CPUINT_DATA!F12</f>
        <v>5.5680455000000002</v>
      </c>
      <c r="H13" s="39">
        <f>+AI_SEDLAC_PIAAC_CPUINT_DATA!G12</f>
        <v>2.4974291000000002</v>
      </c>
      <c r="I13" s="41">
        <f>+AI_SEDLAC_PIAAC_CPUINT_DATA!H12</f>
        <v>7.5962464000000001</v>
      </c>
      <c r="J13" s="39">
        <f>+AI_SEDLAC_PIAAC_CPUINT_DATA!I12</f>
        <v>3.7414722</v>
      </c>
      <c r="K13" s="40">
        <f>+AI_SEDLAC_PIAAC_CPUINT_DATA!J12</f>
        <v>6.7914605999999997</v>
      </c>
      <c r="L13" s="40">
        <f>+AI_SEDLAC_PIAAC_CPUINT_DATA!K12</f>
        <v>7.5469020000000002</v>
      </c>
      <c r="M13" s="40">
        <f>+AI_SEDLAC_PIAAC_CPUINT_DATA!L12</f>
        <v>5.8165608000000004</v>
      </c>
      <c r="N13" s="41">
        <f>+AI_SEDLAC_PIAAC_CPUINT_DATA!M12</f>
        <v>4.2907035000000002</v>
      </c>
      <c r="O13" s="39">
        <f>+AI_SEDLAC_PIAAC_CPUINT_DATA!N12</f>
        <v>1.2944625999999999</v>
      </c>
      <c r="P13" s="40">
        <f>+AI_SEDLAC_PIAAC_CPUINT_DATA!O12</f>
        <v>2.7699720999999999</v>
      </c>
      <c r="Q13" s="41">
        <f>+AI_SEDLAC_PIAAC_CPUINT_DATA!P12</f>
        <v>16.079550000000001</v>
      </c>
      <c r="R13" s="39">
        <f>+AI_SEDLAC_PIAAC_CPUINT_DATA!Q12</f>
        <v>6.6832433</v>
      </c>
      <c r="S13" s="41">
        <f>+AI_SEDLAC_PIAAC_CPUINT_DATA!R12</f>
        <v>1.1400147</v>
      </c>
      <c r="T13" s="39">
        <f>+AI_SEDLAC_PIAAC_CPUINT_DATA!S12</f>
        <v>1.3669172999999999</v>
      </c>
      <c r="U13" s="40">
        <f>+AI_SEDLAC_PIAAC_CPUINT_DATA!T12</f>
        <v>2.8467256000000001</v>
      </c>
      <c r="V13" s="40">
        <f>+AI_SEDLAC_PIAAC_CPUINT_DATA!U12</f>
        <v>4.8881969999999999</v>
      </c>
      <c r="W13" s="40">
        <f>+AI_SEDLAC_PIAAC_CPUINT_DATA!V12</f>
        <v>6.5295516999999998</v>
      </c>
      <c r="X13" s="41">
        <f>+AI_SEDLAC_PIAAC_CPUINT_DATA!W12</f>
        <v>11.039345000000001</v>
      </c>
      <c r="Y13" s="39">
        <f>+AI_SEDLAC_PIAAC_CPUINT_DATA!X12</f>
        <v>18.39039</v>
      </c>
      <c r="Z13" s="41">
        <f>+AI_SEDLAC_PIAAC_CPUINT_DATA!Y12</f>
        <v>4.6358432000000001</v>
      </c>
      <c r="AA13" s="39">
        <f>+AI_SEDLAC_PIAAC_CPUINT_DATA!Z12</f>
        <v>13.867914000000001</v>
      </c>
      <c r="AB13" s="41">
        <f>+AI_SEDLAC_PIAAC_CPUINT_DATA!AA12</f>
        <v>2.7972844000000001</v>
      </c>
      <c r="AC13" s="39">
        <f>+AI_SEDLAC_PIAAC_CPUINT_DATA!AB12</f>
        <v>3.7964761999999999</v>
      </c>
      <c r="AD13" s="40">
        <f>+AI_SEDLAC_PIAAC_CPUINT_DATA!AC12</f>
        <v>10.982188000000001</v>
      </c>
      <c r="AE13" s="40">
        <f>+AI_SEDLAC_PIAAC_CPUINT_DATA!AD12</f>
        <v>3.1733245999999999</v>
      </c>
      <c r="AF13" s="41">
        <f>+AI_SEDLAC_PIAAC_CPUINT_DATA!AE12</f>
        <v>2.4407863000000001</v>
      </c>
      <c r="AG13" s="14">
        <f>+AI_SEDLAC_PIAAC_CPUINT_DATA!AF12</f>
        <v>0.34855543999999999</v>
      </c>
      <c r="AH13" s="27">
        <f>+AI_SEDLAC_PIAAC_CPUINT_DATA!AG12</f>
        <v>2.6564842</v>
      </c>
      <c r="AI13" s="16">
        <f>+AI_SEDLAC_PIAAC_CPUINT_DATA!AH12</f>
        <v>0</v>
      </c>
      <c r="AJ13" s="16">
        <f>+AI_SEDLAC_PIAAC_CPUINT_DATA!AI12</f>
        <v>0.92268077000000004</v>
      </c>
      <c r="AK13" s="16">
        <f>+AI_SEDLAC_PIAAC_CPUINT_DATA!AJ12</f>
        <v>6.8431042</v>
      </c>
      <c r="AL13" s="16">
        <f>+AI_SEDLAC_PIAAC_CPUINT_DATA!AK12</f>
        <v>3.1576436999999999</v>
      </c>
      <c r="AM13" s="16">
        <f>+AI_SEDLAC_PIAAC_CPUINT_DATA!AL12</f>
        <v>9.2781646999999996</v>
      </c>
      <c r="AN13" s="16">
        <f>+AI_SEDLAC_PIAAC_CPUINT_DATA!AM12</f>
        <v>8.9359403000000004</v>
      </c>
      <c r="AO13" s="16">
        <f>+AI_SEDLAC_PIAAC_CPUINT_DATA!AN12</f>
        <v>25.467616</v>
      </c>
      <c r="AP13" s="16">
        <f>+AI_SEDLAC_PIAAC_CPUINT_DATA!AO12</f>
        <v>0.21767251000000001</v>
      </c>
      <c r="AQ13" s="18"/>
    </row>
    <row r="14" spans="1:43" ht="18" customHeight="1" x14ac:dyDescent="0.3">
      <c r="A14" s="1">
        <v>10</v>
      </c>
      <c r="B14" s="123"/>
      <c r="C14" s="1" t="s">
        <v>528</v>
      </c>
      <c r="E14" s="13">
        <f>+AI_SEDLAC_PIAAC_CPUINT_DATA!D13</f>
        <v>6.3527129999999996</v>
      </c>
      <c r="F14" s="14">
        <f>+AI_SEDLAC_PIAAC_CPUINT_DATA!E13</f>
        <v>7.8521764999999997</v>
      </c>
      <c r="G14" s="15">
        <f>+AI_SEDLAC_PIAAC_CPUINT_DATA!F13</f>
        <v>5.2165520000000001</v>
      </c>
      <c r="H14" s="14">
        <f>+AI_SEDLAC_PIAAC_CPUINT_DATA!G13</f>
        <v>2.7307199</v>
      </c>
      <c r="I14" s="15">
        <f>+AI_SEDLAC_PIAAC_CPUINT_DATA!H13</f>
        <v>8.0266198000000006</v>
      </c>
      <c r="J14" s="14">
        <f>+AI_SEDLAC_PIAAC_CPUINT_DATA!I13</f>
        <v>7.2320501999999998</v>
      </c>
      <c r="K14" s="16">
        <f>+AI_SEDLAC_PIAAC_CPUINT_DATA!J13</f>
        <v>5.5722396999999999</v>
      </c>
      <c r="L14" s="16">
        <f>+AI_SEDLAC_PIAAC_CPUINT_DATA!K13</f>
        <v>6.0893845999999998</v>
      </c>
      <c r="M14" s="16">
        <f>+AI_SEDLAC_PIAAC_CPUINT_DATA!L13</f>
        <v>6.6164106</v>
      </c>
      <c r="N14" s="15">
        <f>+AI_SEDLAC_PIAAC_CPUINT_DATA!M13</f>
        <v>6.9436618000000001</v>
      </c>
      <c r="O14" s="14">
        <f>+AI_SEDLAC_PIAAC_CPUINT_DATA!N13</f>
        <v>4.8733762</v>
      </c>
      <c r="P14" s="16">
        <f>+AI_SEDLAC_PIAAC_CPUINT_DATA!O13</f>
        <v>7.1452242999999998</v>
      </c>
      <c r="Q14" s="15">
        <f>+AI_SEDLAC_PIAAC_CPUINT_DATA!P13</f>
        <v>6.8614829999999998</v>
      </c>
      <c r="R14" s="14">
        <f>+AI_SEDLAC_PIAAC_CPUINT_DATA!Q13</f>
        <v>6.9016693</v>
      </c>
      <c r="S14" s="15">
        <f>+AI_SEDLAC_PIAAC_CPUINT_DATA!R13</f>
        <v>2.5512261999999999</v>
      </c>
      <c r="T14" s="14">
        <f>+AI_SEDLAC_PIAAC_CPUINT_DATA!S13</f>
        <v>3.0527980000000001</v>
      </c>
      <c r="U14" s="16">
        <f>+AI_SEDLAC_PIAAC_CPUINT_DATA!T13</f>
        <v>5.0481430999999999</v>
      </c>
      <c r="V14" s="16">
        <f>+AI_SEDLAC_PIAAC_CPUINT_DATA!U13</f>
        <v>7.3972471000000004</v>
      </c>
      <c r="W14" s="16">
        <f>+AI_SEDLAC_PIAAC_CPUINT_DATA!V13</f>
        <v>7.5114641999999998</v>
      </c>
      <c r="X14" s="15">
        <f>+AI_SEDLAC_PIAAC_CPUINT_DATA!W13</f>
        <v>7.4618736999999999</v>
      </c>
      <c r="Y14" s="14">
        <f>+AI_SEDLAC_PIAAC_CPUINT_DATA!X13</f>
        <v>7.0475747999999996</v>
      </c>
      <c r="Z14" s="15">
        <f>+AI_SEDLAC_PIAAC_CPUINT_DATA!Y13</f>
        <v>6.0360828</v>
      </c>
      <c r="AA14" s="14">
        <f>+AI_SEDLAC_PIAAC_CPUINT_DATA!Z13</f>
        <v>6.6496763000000003</v>
      </c>
      <c r="AB14" s="15">
        <f>+AI_SEDLAC_PIAAC_CPUINT_DATA!AA13</f>
        <v>6.3771456000000004</v>
      </c>
      <c r="AC14" s="14">
        <f>+AI_SEDLAC_PIAAC_CPUINT_DATA!AB13</f>
        <v>4.9273046000000003</v>
      </c>
      <c r="AD14" s="16">
        <f>+AI_SEDLAC_PIAAC_CPUINT_DATA!AC13</f>
        <v>6.5027850000000003</v>
      </c>
      <c r="AE14" s="16">
        <f>+AI_SEDLAC_PIAAC_CPUINT_DATA!AD13</f>
        <v>6.5840500999999998</v>
      </c>
      <c r="AF14" s="15">
        <f>+AI_SEDLAC_PIAAC_CPUINT_DATA!AE13</f>
        <v>5.5908783</v>
      </c>
      <c r="AG14" s="14">
        <f>+AI_SEDLAC_PIAAC_CPUINT_DATA!AF13</f>
        <v>0.31640656</v>
      </c>
      <c r="AH14" s="27">
        <f>+AI_SEDLAC_PIAAC_CPUINT_DATA!AG13</f>
        <v>1.832287</v>
      </c>
      <c r="AI14" s="16">
        <f>+AI_SEDLAC_PIAAC_CPUINT_DATA!AH13</f>
        <v>0</v>
      </c>
      <c r="AJ14" s="16">
        <f>+AI_SEDLAC_PIAAC_CPUINT_DATA!AI13</f>
        <v>0.39382527000000001</v>
      </c>
      <c r="AK14" s="16">
        <f>+AI_SEDLAC_PIAAC_CPUINT_DATA!AJ13</f>
        <v>15.706652999999999</v>
      </c>
      <c r="AL14" s="16">
        <f>+AI_SEDLAC_PIAAC_CPUINT_DATA!AK13</f>
        <v>6.3509225999999996</v>
      </c>
      <c r="AM14" s="16">
        <f>+AI_SEDLAC_PIAAC_CPUINT_DATA!AL13</f>
        <v>4.0697539000000003</v>
      </c>
      <c r="AN14" s="16">
        <f>+AI_SEDLAC_PIAAC_CPUINT_DATA!AM13</f>
        <v>3.5004167000000002</v>
      </c>
      <c r="AO14" s="16">
        <f>+AI_SEDLAC_PIAAC_CPUINT_DATA!AN13</f>
        <v>10.733217</v>
      </c>
      <c r="AP14" s="16">
        <f>+AI_SEDLAC_PIAAC_CPUINT_DATA!AO13</f>
        <v>1.4833083</v>
      </c>
      <c r="AQ14" s="18"/>
    </row>
    <row r="15" spans="1:43" ht="18" customHeight="1" x14ac:dyDescent="0.3">
      <c r="A15" s="1">
        <v>11</v>
      </c>
      <c r="B15" s="123"/>
      <c r="C15" s="1" t="s">
        <v>529</v>
      </c>
      <c r="E15" s="13">
        <f>+AI_SEDLAC_PIAAC_CPUINT_DATA!D14</f>
        <v>1.5799553</v>
      </c>
      <c r="F15" s="14">
        <f>+AI_SEDLAC_PIAAC_CPUINT_DATA!E14</f>
        <v>2.3831289999999998</v>
      </c>
      <c r="G15" s="15">
        <f>+AI_SEDLAC_PIAAC_CPUINT_DATA!F14</f>
        <v>0.97138122000000005</v>
      </c>
      <c r="H15" s="14">
        <f>+AI_SEDLAC_PIAAC_CPUINT_DATA!G14</f>
        <v>0.45675597000000001</v>
      </c>
      <c r="I15" s="15">
        <f>+AI_SEDLAC_PIAAC_CPUINT_DATA!H14</f>
        <v>2.0990427</v>
      </c>
      <c r="J15" s="14">
        <f>+AI_SEDLAC_PIAAC_CPUINT_DATA!I14</f>
        <v>1.7478227</v>
      </c>
      <c r="K15" s="16">
        <f>+AI_SEDLAC_PIAAC_CPUINT_DATA!J14</f>
        <v>2.6576838999999999</v>
      </c>
      <c r="L15" s="16">
        <f>+AI_SEDLAC_PIAAC_CPUINT_DATA!K14</f>
        <v>1.3774632</v>
      </c>
      <c r="M15" s="16">
        <f>+AI_SEDLAC_PIAAC_CPUINT_DATA!L14</f>
        <v>0.99323985000000004</v>
      </c>
      <c r="N15" s="15">
        <f>+AI_SEDLAC_PIAAC_CPUINT_DATA!M14</f>
        <v>0.56449148999999998</v>
      </c>
      <c r="O15" s="14">
        <f>+AI_SEDLAC_PIAAC_CPUINT_DATA!N14</f>
        <v>0.16089798999999999</v>
      </c>
      <c r="P15" s="16">
        <f>+AI_SEDLAC_PIAAC_CPUINT_DATA!O14</f>
        <v>0.92698939999999996</v>
      </c>
      <c r="Q15" s="15">
        <f>+AI_SEDLAC_PIAAC_CPUINT_DATA!P14</f>
        <v>4.1608660999999998</v>
      </c>
      <c r="R15" s="14">
        <f>+AI_SEDLAC_PIAAC_CPUINT_DATA!Q14</f>
        <v>1.7757909999999999</v>
      </c>
      <c r="S15" s="15">
        <f>+AI_SEDLAC_PIAAC_CPUINT_DATA!R14</f>
        <v>0.22142502999999999</v>
      </c>
      <c r="T15" s="14">
        <f>+AI_SEDLAC_PIAAC_CPUINT_DATA!S14</f>
        <v>0.18616347</v>
      </c>
      <c r="U15" s="16">
        <f>+AI_SEDLAC_PIAAC_CPUINT_DATA!T14</f>
        <v>0.75799729000000005</v>
      </c>
      <c r="V15" s="16">
        <f>+AI_SEDLAC_PIAAC_CPUINT_DATA!U14</f>
        <v>1.1499702000000001</v>
      </c>
      <c r="W15" s="16">
        <f>+AI_SEDLAC_PIAAC_CPUINT_DATA!V14</f>
        <v>1.8295052000000001</v>
      </c>
      <c r="X15" s="15">
        <f>+AI_SEDLAC_PIAAC_CPUINT_DATA!W14</f>
        <v>3.0278700000000001</v>
      </c>
      <c r="Y15" s="14">
        <f>+AI_SEDLAC_PIAAC_CPUINT_DATA!X14</f>
        <v>6.1568451</v>
      </c>
      <c r="Z15" s="15">
        <f>+AI_SEDLAC_PIAAC_CPUINT_DATA!Y14</f>
        <v>1.9843735</v>
      </c>
      <c r="AA15" s="14">
        <f>+AI_SEDLAC_PIAAC_CPUINT_DATA!Z14</f>
        <v>4.2624430999999996</v>
      </c>
      <c r="AB15" s="15">
        <f>+AI_SEDLAC_PIAAC_CPUINT_DATA!AA14</f>
        <v>0.48729286999999999</v>
      </c>
      <c r="AC15" s="14">
        <f>+AI_SEDLAC_PIAAC_CPUINT_DATA!AB14</f>
        <v>0.26714312000000001</v>
      </c>
      <c r="AD15" s="16">
        <f>+AI_SEDLAC_PIAAC_CPUINT_DATA!AC14</f>
        <v>3.9095509000000002</v>
      </c>
      <c r="AE15" s="16">
        <f>+AI_SEDLAC_PIAAC_CPUINT_DATA!AD14</f>
        <v>0.18753394000000001</v>
      </c>
      <c r="AF15" s="15">
        <f>+AI_SEDLAC_PIAAC_CPUINT_DATA!AE14</f>
        <v>0.25267919999999999</v>
      </c>
      <c r="AG15" s="14">
        <f>+AI_SEDLAC_PIAAC_CPUINT_DATA!AF14</f>
        <v>0.18575671999999999</v>
      </c>
      <c r="AH15" s="27">
        <f>+AI_SEDLAC_PIAAC_CPUINT_DATA!AG14</f>
        <v>0.91859846999999994</v>
      </c>
      <c r="AI15" s="16">
        <f>+AI_SEDLAC_PIAAC_CPUINT_DATA!AH14</f>
        <v>0</v>
      </c>
      <c r="AJ15" s="16">
        <f>+AI_SEDLAC_PIAAC_CPUINT_DATA!AI14</f>
        <v>4.6487639999999997E-2</v>
      </c>
      <c r="AK15" s="16">
        <f>+AI_SEDLAC_PIAAC_CPUINT_DATA!AJ14</f>
        <v>1.2021904999999999</v>
      </c>
      <c r="AL15" s="16">
        <f>+AI_SEDLAC_PIAAC_CPUINT_DATA!AK14</f>
        <v>2.1412217</v>
      </c>
      <c r="AM15" s="16">
        <f>+AI_SEDLAC_PIAAC_CPUINT_DATA!AL14</f>
        <v>6.3005560000000003</v>
      </c>
      <c r="AN15" s="16">
        <f>+AI_SEDLAC_PIAAC_CPUINT_DATA!AM14</f>
        <v>9.9977388999999999</v>
      </c>
      <c r="AO15" s="16">
        <f>+AI_SEDLAC_PIAAC_CPUINT_DATA!AN14</f>
        <v>3.0803205999999999</v>
      </c>
      <c r="AP15" s="16">
        <f>+AI_SEDLAC_PIAAC_CPUINT_DATA!AO14</f>
        <v>0</v>
      </c>
      <c r="AQ15" s="18"/>
    </row>
    <row r="16" spans="1:43" ht="18" customHeight="1" x14ac:dyDescent="0.3">
      <c r="A16" s="1">
        <v>12</v>
      </c>
      <c r="B16" s="123"/>
      <c r="C16" s="1" t="s">
        <v>530</v>
      </c>
      <c r="E16" s="13">
        <f>+AI_SEDLAC_PIAAC_CPUINT_DATA!D15</f>
        <v>0.40870661000000003</v>
      </c>
      <c r="F16" s="14">
        <f>+AI_SEDLAC_PIAAC_CPUINT_DATA!E15</f>
        <v>0.60575670000000004</v>
      </c>
      <c r="G16" s="15">
        <f>+AI_SEDLAC_PIAAC_CPUINT_DATA!F15</f>
        <v>0.25939944999999998</v>
      </c>
      <c r="H16" s="14">
        <f>+AI_SEDLAC_PIAAC_CPUINT_DATA!G15</f>
        <v>0.14145273999999999</v>
      </c>
      <c r="I16" s="15">
        <f>+AI_SEDLAC_PIAAC_CPUINT_DATA!H15</f>
        <v>0.53221817999999999</v>
      </c>
      <c r="J16" s="14">
        <f>+AI_SEDLAC_PIAAC_CPUINT_DATA!I15</f>
        <v>0.61192117000000001</v>
      </c>
      <c r="K16" s="16">
        <f>+AI_SEDLAC_PIAAC_CPUINT_DATA!J15</f>
        <v>0.55559716000000003</v>
      </c>
      <c r="L16" s="16">
        <f>+AI_SEDLAC_PIAAC_CPUINT_DATA!K15</f>
        <v>0.28590065999999997</v>
      </c>
      <c r="M16" s="16">
        <f>+AI_SEDLAC_PIAAC_CPUINT_DATA!L15</f>
        <v>0.32602593000000002</v>
      </c>
      <c r="N16" s="15">
        <f>+AI_SEDLAC_PIAAC_CPUINT_DATA!M15</f>
        <v>0.24713897000000001</v>
      </c>
      <c r="O16" s="14">
        <f>+AI_SEDLAC_PIAAC_CPUINT_DATA!N15</f>
        <v>9.1179700000000002E-2</v>
      </c>
      <c r="P16" s="16">
        <f>+AI_SEDLAC_PIAAC_CPUINT_DATA!O15</f>
        <v>0.41099100999999999</v>
      </c>
      <c r="Q16" s="15">
        <f>+AI_SEDLAC_PIAAC_CPUINT_DATA!P15</f>
        <v>0.76644668999999999</v>
      </c>
      <c r="R16" s="14">
        <f>+AI_SEDLAC_PIAAC_CPUINT_DATA!Q15</f>
        <v>0.45394271000000003</v>
      </c>
      <c r="S16" s="15">
        <f>+AI_SEDLAC_PIAAC_CPUINT_DATA!R15</f>
        <v>9.5311679999999996E-2</v>
      </c>
      <c r="T16" s="14">
        <f>+AI_SEDLAC_PIAAC_CPUINT_DATA!S15</f>
        <v>8.5114880000000004E-2</v>
      </c>
      <c r="U16" s="16">
        <f>+AI_SEDLAC_PIAAC_CPUINT_DATA!T15</f>
        <v>0.22839047000000001</v>
      </c>
      <c r="V16" s="16">
        <f>+AI_SEDLAC_PIAAC_CPUINT_DATA!U15</f>
        <v>0.34499138000000001</v>
      </c>
      <c r="W16" s="16">
        <f>+AI_SEDLAC_PIAAC_CPUINT_DATA!V15</f>
        <v>0.50483232</v>
      </c>
      <c r="X16" s="15">
        <f>+AI_SEDLAC_PIAAC_CPUINT_DATA!W15</f>
        <v>0.68124085999999995</v>
      </c>
      <c r="Y16" s="14">
        <f>+AI_SEDLAC_PIAAC_CPUINT_DATA!X15</f>
        <v>1.3181387</v>
      </c>
      <c r="Z16" s="15">
        <f>+AI_SEDLAC_PIAAC_CPUINT_DATA!Y15</f>
        <v>0.63021393999999997</v>
      </c>
      <c r="AA16" s="14">
        <f>+AI_SEDLAC_PIAAC_CPUINT_DATA!Z15</f>
        <v>0.97244598999999998</v>
      </c>
      <c r="AB16" s="15">
        <f>+AI_SEDLAC_PIAAC_CPUINT_DATA!AA15</f>
        <v>0.18147434000000001</v>
      </c>
      <c r="AC16" s="14">
        <f>+AI_SEDLAC_PIAAC_CPUINT_DATA!AB15</f>
        <v>6.0406290000000001E-2</v>
      </c>
      <c r="AD16" s="16">
        <f>+AI_SEDLAC_PIAAC_CPUINT_DATA!AC15</f>
        <v>0.94762226000000005</v>
      </c>
      <c r="AE16" s="16">
        <f>+AI_SEDLAC_PIAAC_CPUINT_DATA!AD15</f>
        <v>9.1946159999999999E-2</v>
      </c>
      <c r="AF16" s="15">
        <f>+AI_SEDLAC_PIAAC_CPUINT_DATA!AE15</f>
        <v>9.5706239999999998E-2</v>
      </c>
      <c r="AG16" s="14">
        <f>+AI_SEDLAC_PIAAC_CPUINT_DATA!AF15</f>
        <v>4.3223270000000001E-2</v>
      </c>
      <c r="AH16" s="27">
        <f>+AI_SEDLAC_PIAAC_CPUINT_DATA!AG15</f>
        <v>0.33369809</v>
      </c>
      <c r="AI16" s="16">
        <f>+AI_SEDLAC_PIAAC_CPUINT_DATA!AH15</f>
        <v>0</v>
      </c>
      <c r="AJ16" s="16">
        <f>+AI_SEDLAC_PIAAC_CPUINT_DATA!AI15</f>
        <v>2.0756320000000002E-2</v>
      </c>
      <c r="AK16" s="16">
        <f>+AI_SEDLAC_PIAAC_CPUINT_DATA!AJ15</f>
        <v>0.38475544</v>
      </c>
      <c r="AL16" s="16">
        <f>+AI_SEDLAC_PIAAC_CPUINT_DATA!AK15</f>
        <v>0.52807647999999996</v>
      </c>
      <c r="AM16" s="16">
        <f>+AI_SEDLAC_PIAAC_CPUINT_DATA!AL15</f>
        <v>1.5499232999999999</v>
      </c>
      <c r="AN16" s="16">
        <f>+AI_SEDLAC_PIAAC_CPUINT_DATA!AM15</f>
        <v>2.1514793000000001</v>
      </c>
      <c r="AO16" s="16">
        <f>+AI_SEDLAC_PIAAC_CPUINT_DATA!AN15</f>
        <v>0.69574641999999998</v>
      </c>
      <c r="AP16" s="16">
        <f>+AI_SEDLAC_PIAAC_CPUINT_DATA!AO15</f>
        <v>0</v>
      </c>
      <c r="AQ16" s="18"/>
    </row>
    <row r="17" spans="1:43" ht="18" customHeight="1" x14ac:dyDescent="0.3">
      <c r="A17" s="1">
        <v>13</v>
      </c>
      <c r="B17" s="123"/>
      <c r="C17" s="1" t="s">
        <v>531</v>
      </c>
      <c r="E17" s="13">
        <f>+AI_SEDLAC_PIAAC_CPUINT_DATA!D16</f>
        <v>6.7534390999999996</v>
      </c>
      <c r="F17" s="14">
        <f>+AI_SEDLAC_PIAAC_CPUINT_DATA!E16</f>
        <v>8.5615527999999994</v>
      </c>
      <c r="G17" s="15">
        <f>+AI_SEDLAC_PIAAC_CPUINT_DATA!F16</f>
        <v>5.3834102000000001</v>
      </c>
      <c r="H17" s="14">
        <f>+AI_SEDLAC_PIAAC_CPUINT_DATA!G16</f>
        <v>1.6259686</v>
      </c>
      <c r="I17" s="15">
        <f>+AI_SEDLAC_PIAAC_CPUINT_DATA!H16</f>
        <v>9.1231033000000004</v>
      </c>
      <c r="J17" s="14">
        <f>+AI_SEDLAC_PIAAC_CPUINT_DATA!I16</f>
        <v>4.6295745999999998</v>
      </c>
      <c r="K17" s="16">
        <f>+AI_SEDLAC_PIAAC_CPUINT_DATA!J16</f>
        <v>8.9173676000000004</v>
      </c>
      <c r="L17" s="16">
        <f>+AI_SEDLAC_PIAAC_CPUINT_DATA!K16</f>
        <v>7.9583208000000001</v>
      </c>
      <c r="M17" s="16">
        <f>+AI_SEDLAC_PIAAC_CPUINT_DATA!L16</f>
        <v>6.0829257999999999</v>
      </c>
      <c r="N17" s="15">
        <f>+AI_SEDLAC_PIAAC_CPUINT_DATA!M16</f>
        <v>3.7419606999999999</v>
      </c>
      <c r="O17" s="14">
        <f>+AI_SEDLAC_PIAAC_CPUINT_DATA!N16</f>
        <v>1.7772592</v>
      </c>
      <c r="P17" s="16">
        <f>+AI_SEDLAC_PIAAC_CPUINT_DATA!O16</f>
        <v>3.614045</v>
      </c>
      <c r="Q17" s="15">
        <f>+AI_SEDLAC_PIAAC_CPUINT_DATA!P16</f>
        <v>17.062169000000001</v>
      </c>
      <c r="R17" s="14">
        <f>+AI_SEDLAC_PIAAC_CPUINT_DATA!Q16</f>
        <v>7.4915833999999997</v>
      </c>
      <c r="S17" s="15">
        <f>+AI_SEDLAC_PIAAC_CPUINT_DATA!R16</f>
        <v>1.6403669000000001</v>
      </c>
      <c r="T17" s="14">
        <f>+AI_SEDLAC_PIAAC_CPUINT_DATA!S16</f>
        <v>1.8281632000000001</v>
      </c>
      <c r="U17" s="16">
        <f>+AI_SEDLAC_PIAAC_CPUINT_DATA!T16</f>
        <v>3.5198358000000001</v>
      </c>
      <c r="V17" s="16">
        <f>+AI_SEDLAC_PIAAC_CPUINT_DATA!U16</f>
        <v>5.7226524999999997</v>
      </c>
      <c r="W17" s="16">
        <f>+AI_SEDLAC_PIAAC_CPUINT_DATA!V16</f>
        <v>7.4624461000000002</v>
      </c>
      <c r="X17" s="15">
        <f>+AI_SEDLAC_PIAAC_CPUINT_DATA!W16</f>
        <v>11.873481999999999</v>
      </c>
      <c r="Y17" s="14">
        <f>+AI_SEDLAC_PIAAC_CPUINT_DATA!X16</f>
        <v>15.246071000000001</v>
      </c>
      <c r="Z17" s="15">
        <f>+AI_SEDLAC_PIAAC_CPUINT_DATA!Y16</f>
        <v>5.3689640000000001</v>
      </c>
      <c r="AA17" s="14">
        <f>+AI_SEDLAC_PIAAC_CPUINT_DATA!Z16</f>
        <v>13.446778999999999</v>
      </c>
      <c r="AB17" s="15">
        <f>+AI_SEDLAC_PIAAC_CPUINT_DATA!AA16</f>
        <v>4.1095844000000001</v>
      </c>
      <c r="AC17" s="14">
        <f>+AI_SEDLAC_PIAAC_CPUINT_DATA!AB16</f>
        <v>10.201612000000001</v>
      </c>
      <c r="AD17" s="16">
        <f>+AI_SEDLAC_PIAAC_CPUINT_DATA!AC16</f>
        <v>9.9262587</v>
      </c>
      <c r="AE17" s="16">
        <f>+AI_SEDLAC_PIAAC_CPUINT_DATA!AD16</f>
        <v>4.7835745000000003</v>
      </c>
      <c r="AF17" s="15">
        <f>+AI_SEDLAC_PIAAC_CPUINT_DATA!AE16</f>
        <v>3.9201179000000002</v>
      </c>
      <c r="AG17" s="14">
        <f>+AI_SEDLAC_PIAAC_CPUINT_DATA!AF16</f>
        <v>0.31046732999999999</v>
      </c>
      <c r="AH17" s="27">
        <f>+AI_SEDLAC_PIAAC_CPUINT_DATA!AG16</f>
        <v>2.4301059</v>
      </c>
      <c r="AI17" s="16">
        <f>+AI_SEDLAC_PIAAC_CPUINT_DATA!AH16</f>
        <v>0</v>
      </c>
      <c r="AJ17" s="16">
        <f>+AI_SEDLAC_PIAAC_CPUINT_DATA!AI16</f>
        <v>0.95224253999999997</v>
      </c>
      <c r="AK17" s="16">
        <f>+AI_SEDLAC_PIAAC_CPUINT_DATA!AJ16</f>
        <v>12.05951</v>
      </c>
      <c r="AL17" s="16">
        <f>+AI_SEDLAC_PIAAC_CPUINT_DATA!AK16</f>
        <v>4.2308541000000002</v>
      </c>
      <c r="AM17" s="16">
        <f>+AI_SEDLAC_PIAAC_CPUINT_DATA!AL16</f>
        <v>27.287631999999999</v>
      </c>
      <c r="AN17" s="16">
        <f>+AI_SEDLAC_PIAAC_CPUINT_DATA!AM16</f>
        <v>19.141386000000001</v>
      </c>
      <c r="AO17" s="16">
        <f>+AI_SEDLAC_PIAAC_CPUINT_DATA!AN16</f>
        <v>8.7697079000000002</v>
      </c>
      <c r="AP17" s="16">
        <f>+AI_SEDLAC_PIAAC_CPUINT_DATA!AO16</f>
        <v>9.1945999999999998E-4</v>
      </c>
      <c r="AQ17" s="18"/>
    </row>
    <row r="18" spans="1:43" ht="18" customHeight="1" x14ac:dyDescent="0.3">
      <c r="A18" s="1">
        <v>14</v>
      </c>
      <c r="B18" s="123"/>
      <c r="C18" s="1" t="s">
        <v>532</v>
      </c>
      <c r="E18" s="13">
        <f>+AI_SEDLAC_PIAAC_CPUINT_DATA!D17</f>
        <v>6.1956232</v>
      </c>
      <c r="F18" s="14">
        <f>+AI_SEDLAC_PIAAC_CPUINT_DATA!E17</f>
        <v>9.8654098000000001</v>
      </c>
      <c r="G18" s="15">
        <f>+AI_SEDLAC_PIAAC_CPUINT_DATA!F17</f>
        <v>3.4149829</v>
      </c>
      <c r="H18" s="14">
        <f>+AI_SEDLAC_PIAAC_CPUINT_DATA!G17</f>
        <v>2.4587911999999998</v>
      </c>
      <c r="I18" s="15">
        <f>+AI_SEDLAC_PIAAC_CPUINT_DATA!H17</f>
        <v>7.9226027999999999</v>
      </c>
      <c r="J18" s="14">
        <f>+AI_SEDLAC_PIAAC_CPUINT_DATA!I17</f>
        <v>7.2526419000000004</v>
      </c>
      <c r="K18" s="16">
        <f>+AI_SEDLAC_PIAAC_CPUINT_DATA!J17</f>
        <v>5.3631415000000002</v>
      </c>
      <c r="L18" s="16">
        <f>+AI_SEDLAC_PIAAC_CPUINT_DATA!K17</f>
        <v>5.7914428999999998</v>
      </c>
      <c r="M18" s="16">
        <f>+AI_SEDLAC_PIAAC_CPUINT_DATA!L17</f>
        <v>6.0568574000000002</v>
      </c>
      <c r="N18" s="15">
        <f>+AI_SEDLAC_PIAAC_CPUINT_DATA!M17</f>
        <v>7.5368199999999996</v>
      </c>
      <c r="O18" s="14">
        <f>+AI_SEDLAC_PIAAC_CPUINT_DATA!N17</f>
        <v>5.6636351999999999</v>
      </c>
      <c r="P18" s="16">
        <f>+AI_SEDLAC_PIAAC_CPUINT_DATA!O17</f>
        <v>7.1899885000000001</v>
      </c>
      <c r="Q18" s="15">
        <f>+AI_SEDLAC_PIAAC_CPUINT_DATA!P17</f>
        <v>5.3280355999999998</v>
      </c>
      <c r="R18" s="14">
        <f>+AI_SEDLAC_PIAAC_CPUINT_DATA!Q17</f>
        <v>6.6213113999999997</v>
      </c>
      <c r="S18" s="15">
        <f>+AI_SEDLAC_PIAAC_CPUINT_DATA!R17</f>
        <v>3.2684744999999999</v>
      </c>
      <c r="T18" s="14">
        <f>+AI_SEDLAC_PIAAC_CPUINT_DATA!S17</f>
        <v>3.4864068000000001</v>
      </c>
      <c r="U18" s="16">
        <f>+AI_SEDLAC_PIAAC_CPUINT_DATA!T17</f>
        <v>5.3264265000000002</v>
      </c>
      <c r="V18" s="16">
        <f>+AI_SEDLAC_PIAAC_CPUINT_DATA!U17</f>
        <v>7.3740755</v>
      </c>
      <c r="W18" s="16">
        <f>+AI_SEDLAC_PIAAC_CPUINT_DATA!V17</f>
        <v>7.4311759000000004</v>
      </c>
      <c r="X18" s="15">
        <f>+AI_SEDLAC_PIAAC_CPUINT_DATA!W17</f>
        <v>6.5277982000000003</v>
      </c>
      <c r="Y18" s="14">
        <f>+AI_SEDLAC_PIAAC_CPUINT_DATA!X17</f>
        <v>2.4983015000000002</v>
      </c>
      <c r="Z18" s="15">
        <f>+AI_SEDLAC_PIAAC_CPUINT_DATA!Y17</f>
        <v>4.6841588999999999</v>
      </c>
      <c r="AA18" s="14">
        <f>+AI_SEDLAC_PIAAC_CPUINT_DATA!Z17</f>
        <v>3.6584647000000001</v>
      </c>
      <c r="AB18" s="15">
        <f>+AI_SEDLAC_PIAAC_CPUINT_DATA!AA17</f>
        <v>7.4686310999999996</v>
      </c>
      <c r="AC18" s="14">
        <f>+AI_SEDLAC_PIAAC_CPUINT_DATA!AB17</f>
        <v>6.5545764999999996</v>
      </c>
      <c r="AD18" s="16">
        <f>+AI_SEDLAC_PIAAC_CPUINT_DATA!AC17</f>
        <v>3.6756047999999999</v>
      </c>
      <c r="AE18" s="16">
        <f>+AI_SEDLAC_PIAAC_CPUINT_DATA!AD17</f>
        <v>7.8393227000000003</v>
      </c>
      <c r="AF18" s="15">
        <f>+AI_SEDLAC_PIAAC_CPUINT_DATA!AE17</f>
        <v>7.4584244000000002</v>
      </c>
      <c r="AG18" s="14">
        <f>+AI_SEDLAC_PIAAC_CPUINT_DATA!AF17</f>
        <v>7.6616989999999996E-2</v>
      </c>
      <c r="AH18" s="27">
        <f>+AI_SEDLAC_PIAAC_CPUINT_DATA!AG17</f>
        <v>0.95530537999999998</v>
      </c>
      <c r="AI18" s="16">
        <f>+AI_SEDLAC_PIAAC_CPUINT_DATA!AH17</f>
        <v>0</v>
      </c>
      <c r="AJ18" s="16">
        <f>+AI_SEDLAC_PIAAC_CPUINT_DATA!AI17</f>
        <v>0.19093648999999999</v>
      </c>
      <c r="AK18" s="16">
        <f>+AI_SEDLAC_PIAAC_CPUINT_DATA!AJ17</f>
        <v>22.314017</v>
      </c>
      <c r="AL18" s="16">
        <f>+AI_SEDLAC_PIAAC_CPUINT_DATA!AK17</f>
        <v>0.68180194000000005</v>
      </c>
      <c r="AM18" s="16">
        <f>+AI_SEDLAC_PIAAC_CPUINT_DATA!AL17</f>
        <v>3.4971356999999998</v>
      </c>
      <c r="AN18" s="16">
        <f>+AI_SEDLAC_PIAAC_CPUINT_DATA!AM17</f>
        <v>1.8725894000000001</v>
      </c>
      <c r="AO18" s="16">
        <f>+AI_SEDLAC_PIAAC_CPUINT_DATA!AN17</f>
        <v>1.7674599</v>
      </c>
      <c r="AP18" s="16">
        <f>+AI_SEDLAC_PIAAC_CPUINT_DATA!AO17</f>
        <v>6.1454999999999999E-3</v>
      </c>
      <c r="AQ18" s="18"/>
    </row>
    <row r="19" spans="1:43" ht="18" customHeight="1" x14ac:dyDescent="0.3">
      <c r="A19" s="1">
        <v>15</v>
      </c>
      <c r="B19" s="123"/>
      <c r="C19" s="1" t="s">
        <v>533</v>
      </c>
      <c r="E19" s="13">
        <f>+AI_SEDLAC_PIAAC_CPUINT_DATA!D18</f>
        <v>13.833556</v>
      </c>
      <c r="F19" s="14">
        <f>+AI_SEDLAC_PIAAC_CPUINT_DATA!E18</f>
        <v>11.566179</v>
      </c>
      <c r="G19" s="15">
        <f>+AI_SEDLAC_PIAAC_CPUINT_DATA!F18</f>
        <v>15.551572999999999</v>
      </c>
      <c r="H19" s="14">
        <f>+AI_SEDLAC_PIAAC_CPUINT_DATA!G18</f>
        <v>11.252018</v>
      </c>
      <c r="I19" s="15">
        <f>+AI_SEDLAC_PIAAC_CPUINT_DATA!H18</f>
        <v>15.026615</v>
      </c>
      <c r="J19" s="14">
        <f>+AI_SEDLAC_PIAAC_CPUINT_DATA!I18</f>
        <v>9.5855253000000005</v>
      </c>
      <c r="K19" s="16">
        <f>+AI_SEDLAC_PIAAC_CPUINT_DATA!J18</f>
        <v>16.806676</v>
      </c>
      <c r="L19" s="16">
        <f>+AI_SEDLAC_PIAAC_CPUINT_DATA!K18</f>
        <v>16.2895</v>
      </c>
      <c r="M19" s="16">
        <f>+AI_SEDLAC_PIAAC_CPUINT_DATA!L18</f>
        <v>12.741058000000001</v>
      </c>
      <c r="N19" s="15">
        <f>+AI_SEDLAC_PIAAC_CPUINT_DATA!M18</f>
        <v>9.9554799000000003</v>
      </c>
      <c r="O19" s="14">
        <f>+AI_SEDLAC_PIAAC_CPUINT_DATA!N18</f>
        <v>8.5727373999999994</v>
      </c>
      <c r="P19" s="16">
        <f>+AI_SEDLAC_PIAAC_CPUINT_DATA!O18</f>
        <v>9.6657271999999992</v>
      </c>
      <c r="Q19" s="15">
        <f>+AI_SEDLAC_PIAAC_CPUINT_DATA!P18</f>
        <v>25.989076000000001</v>
      </c>
      <c r="R19" s="14">
        <f>+AI_SEDLAC_PIAAC_CPUINT_DATA!Q18</f>
        <v>14.370201</v>
      </c>
      <c r="S19" s="15">
        <f>+AI_SEDLAC_PIAAC_CPUINT_DATA!R18</f>
        <v>10.151363999999999</v>
      </c>
      <c r="T19" s="14">
        <f>+AI_SEDLAC_PIAAC_CPUINT_DATA!S18</f>
        <v>10.281751</v>
      </c>
      <c r="U19" s="16">
        <f>+AI_SEDLAC_PIAAC_CPUINT_DATA!T18</f>
        <v>11.378158000000001</v>
      </c>
      <c r="V19" s="16">
        <f>+AI_SEDLAC_PIAAC_CPUINT_DATA!U18</f>
        <v>12.019007999999999</v>
      </c>
      <c r="W19" s="16">
        <f>+AI_SEDLAC_PIAAC_CPUINT_DATA!V18</f>
        <v>13.523481</v>
      </c>
      <c r="X19" s="15">
        <f>+AI_SEDLAC_PIAAC_CPUINT_DATA!W18</f>
        <v>19.060898000000002</v>
      </c>
      <c r="Y19" s="14">
        <f>+AI_SEDLAC_PIAAC_CPUINT_DATA!X18</f>
        <v>23.831987999999999</v>
      </c>
      <c r="Z19" s="15">
        <f>+AI_SEDLAC_PIAAC_CPUINT_DATA!Y18</f>
        <v>11.950429</v>
      </c>
      <c r="AA19" s="14">
        <f>+AI_SEDLAC_PIAAC_CPUINT_DATA!Z18</f>
        <v>22.396719000000001</v>
      </c>
      <c r="AB19" s="15">
        <f>+AI_SEDLAC_PIAAC_CPUINT_DATA!AA18</f>
        <v>10.399651</v>
      </c>
      <c r="AC19" s="14">
        <f>+AI_SEDLAC_PIAAC_CPUINT_DATA!AB18</f>
        <v>17.800999000000001</v>
      </c>
      <c r="AD19" s="16">
        <f>+AI_SEDLAC_PIAAC_CPUINT_DATA!AC18</f>
        <v>17.432576999999998</v>
      </c>
      <c r="AE19" s="16">
        <f>+AI_SEDLAC_PIAAC_CPUINT_DATA!AD18</f>
        <v>11.872692000000001</v>
      </c>
      <c r="AF19" s="15">
        <f>+AI_SEDLAC_PIAAC_CPUINT_DATA!AE18</f>
        <v>9.7561581999999998</v>
      </c>
      <c r="AG19" s="14">
        <f>+AI_SEDLAC_PIAAC_CPUINT_DATA!AF18</f>
        <v>11.432998</v>
      </c>
      <c r="AH19" s="27">
        <f>+AI_SEDLAC_PIAAC_CPUINT_DATA!AG18</f>
        <v>16.710698000000001</v>
      </c>
      <c r="AI19" s="16">
        <f>+AI_SEDLAC_PIAAC_CPUINT_DATA!AH18</f>
        <v>0</v>
      </c>
      <c r="AJ19" s="16">
        <f>+AI_SEDLAC_PIAAC_CPUINT_DATA!AI18</f>
        <v>11.779838</v>
      </c>
      <c r="AK19" s="16">
        <f>+AI_SEDLAC_PIAAC_CPUINT_DATA!AJ18</f>
        <v>8.8897774999999992</v>
      </c>
      <c r="AL19" s="16">
        <f>+AI_SEDLAC_PIAAC_CPUINT_DATA!AK18</f>
        <v>12.350308999999999</v>
      </c>
      <c r="AM19" s="16">
        <f>+AI_SEDLAC_PIAAC_CPUINT_DATA!AL18</f>
        <v>20.363914000000001</v>
      </c>
      <c r="AN19" s="16">
        <f>+AI_SEDLAC_PIAAC_CPUINT_DATA!AM18</f>
        <v>29.251038000000001</v>
      </c>
      <c r="AO19" s="16">
        <f>+AI_SEDLAC_PIAAC_CPUINT_DATA!AN18</f>
        <v>25.264789</v>
      </c>
      <c r="AP19" s="16">
        <f>+AI_SEDLAC_PIAAC_CPUINT_DATA!AO18</f>
        <v>6.7955198000000001</v>
      </c>
      <c r="AQ19" s="18"/>
    </row>
    <row r="20" spans="1:43" ht="18" customHeight="1" x14ac:dyDescent="0.3">
      <c r="A20" s="1">
        <v>16</v>
      </c>
      <c r="B20" s="139"/>
      <c r="C20" s="118" t="s">
        <v>534</v>
      </c>
      <c r="D20" s="118"/>
      <c r="E20" s="21">
        <f>+AI_SEDLAC_PIAAC_CPUINT_DATA!D19</f>
        <v>58.891374999999996</v>
      </c>
      <c r="F20" s="22">
        <f>+AI_SEDLAC_PIAAC_CPUINT_DATA!E19</f>
        <v>52.631366999999997</v>
      </c>
      <c r="G20" s="23">
        <f>+AI_SEDLAC_PIAAC_CPUINT_DATA!F19</f>
        <v>63.634656</v>
      </c>
      <c r="H20" s="22">
        <f>+AI_SEDLAC_PIAAC_CPUINT_DATA!G19</f>
        <v>78.836865000000003</v>
      </c>
      <c r="I20" s="23">
        <f>+AI_SEDLAC_PIAAC_CPUINT_DATA!H19</f>
        <v>49.673552000000001</v>
      </c>
      <c r="J20" s="22">
        <f>+AI_SEDLAC_PIAAC_CPUINT_DATA!I19</f>
        <v>65.198992000000004</v>
      </c>
      <c r="K20" s="119">
        <f>+AI_SEDLAC_PIAAC_CPUINT_DATA!J19</f>
        <v>53.335833000000001</v>
      </c>
      <c r="L20" s="119">
        <f>+AI_SEDLAC_PIAAC_CPUINT_DATA!K19</f>
        <v>54.661085999999997</v>
      </c>
      <c r="M20" s="119">
        <f>+AI_SEDLAC_PIAAC_CPUINT_DATA!L19</f>
        <v>61.366920999999998</v>
      </c>
      <c r="N20" s="23">
        <f>+AI_SEDLAC_PIAAC_CPUINT_DATA!M19</f>
        <v>66.719744000000006</v>
      </c>
      <c r="O20" s="22">
        <f>+AI_SEDLAC_PIAAC_CPUINT_DATA!N19</f>
        <v>77.566451000000001</v>
      </c>
      <c r="P20" s="119">
        <f>+AI_SEDLAC_PIAAC_CPUINT_DATA!O19</f>
        <v>68.277062999999998</v>
      </c>
      <c r="Q20" s="23">
        <f>+AI_SEDLAC_PIAAC_CPUINT_DATA!P19</f>
        <v>23.752372999999999</v>
      </c>
      <c r="R20" s="22">
        <f>+AI_SEDLAC_PIAAC_CPUINT_DATA!Q19</f>
        <v>55.702258</v>
      </c>
      <c r="S20" s="23">
        <f>+AI_SEDLAC_PIAAC_CPUINT_DATA!R19</f>
        <v>80.931815999999998</v>
      </c>
      <c r="T20" s="22">
        <f>+AI_SEDLAC_PIAAC_CPUINT_DATA!S19</f>
        <v>79.712683999999996</v>
      </c>
      <c r="U20" s="119">
        <f>+AI_SEDLAC_PIAAC_CPUINT_DATA!T19</f>
        <v>70.894323</v>
      </c>
      <c r="V20" s="119">
        <f>+AI_SEDLAC_PIAAC_CPUINT_DATA!U19</f>
        <v>61.103859</v>
      </c>
      <c r="W20" s="119">
        <f>+AI_SEDLAC_PIAAC_CPUINT_DATA!V19</f>
        <v>55.207543999999999</v>
      </c>
      <c r="X20" s="23">
        <f>+AI_SEDLAC_PIAAC_CPUINT_DATA!W19</f>
        <v>40.327492999999997</v>
      </c>
      <c r="Y20" s="22">
        <f>+AI_SEDLAC_PIAAC_CPUINT_DATA!X19</f>
        <v>25.510691999999999</v>
      </c>
      <c r="Z20" s="23">
        <f>+AI_SEDLAC_PIAAC_CPUINT_DATA!Y19</f>
        <v>64.709935000000002</v>
      </c>
      <c r="AA20" s="22">
        <f>+AI_SEDLAC_PIAAC_CPUINT_DATA!Z19</f>
        <v>34.745558000000003</v>
      </c>
      <c r="AB20" s="23">
        <f>+AI_SEDLAC_PIAAC_CPUINT_DATA!AA19</f>
        <v>68.178935999999993</v>
      </c>
      <c r="AC20" s="22">
        <f>+AI_SEDLAC_PIAAC_CPUINT_DATA!AB19</f>
        <v>56.391482000000003</v>
      </c>
      <c r="AD20" s="119">
        <f>+AI_SEDLAC_PIAAC_CPUINT_DATA!AC19</f>
        <v>46.623413999999997</v>
      </c>
      <c r="AE20" s="119">
        <f>+AI_SEDLAC_PIAAC_CPUINT_DATA!AD19</f>
        <v>65.467556000000002</v>
      </c>
      <c r="AF20" s="23">
        <f>+AI_SEDLAC_PIAAC_CPUINT_DATA!AE19</f>
        <v>70.485248999999996</v>
      </c>
      <c r="AG20" s="22">
        <f>+AI_SEDLAC_PIAAC_CPUINT_DATA!AF19</f>
        <v>87.285974999999993</v>
      </c>
      <c r="AH20" s="120">
        <f>+AI_SEDLAC_PIAAC_CPUINT_DATA!AG19</f>
        <v>74.162824000000001</v>
      </c>
      <c r="AI20" s="119">
        <f>+AI_SEDLAC_PIAAC_CPUINT_DATA!AH19</f>
        <v>0</v>
      </c>
      <c r="AJ20" s="119">
        <f>+AI_SEDLAC_PIAAC_CPUINT_DATA!AI19</f>
        <v>85.693234000000004</v>
      </c>
      <c r="AK20" s="119">
        <f>+AI_SEDLAC_PIAAC_CPUINT_DATA!AJ19</f>
        <v>32.599992</v>
      </c>
      <c r="AL20" s="119">
        <f>+AI_SEDLAC_PIAAC_CPUINT_DATA!AK19</f>
        <v>70.559171000000006</v>
      </c>
      <c r="AM20" s="119">
        <f>+AI_SEDLAC_PIAAC_CPUINT_DATA!AL19</f>
        <v>27.652920999999999</v>
      </c>
      <c r="AN20" s="119">
        <f>+AI_SEDLAC_PIAAC_CPUINT_DATA!AM19</f>
        <v>25.149412000000002</v>
      </c>
      <c r="AO20" s="119">
        <f>+AI_SEDLAC_PIAAC_CPUINT_DATA!AN19</f>
        <v>24.221145</v>
      </c>
      <c r="AP20" s="119">
        <f>+AI_SEDLAC_PIAAC_CPUINT_DATA!AO19</f>
        <v>91.496435000000005</v>
      </c>
      <c r="AQ20" s="18"/>
    </row>
    <row r="21" spans="1:43" ht="18" customHeight="1" x14ac:dyDescent="0.3">
      <c r="A21" s="1">
        <v>17</v>
      </c>
      <c r="B21" s="122" t="s">
        <v>57</v>
      </c>
      <c r="C21" s="25" t="s">
        <v>527</v>
      </c>
      <c r="D21" s="25"/>
      <c r="E21" s="26">
        <f>+AI_SEDLAC_PIAAC_CPUINT_DATA!D20</f>
        <v>7.805148</v>
      </c>
      <c r="F21" s="39">
        <f>+AI_SEDLAC_PIAAC_CPUINT_DATA!E20</f>
        <v>8.9727273000000007</v>
      </c>
      <c r="G21" s="41">
        <f>+AI_SEDLAC_PIAAC_CPUINT_DATA!F20</f>
        <v>6.9557687000000001</v>
      </c>
      <c r="H21" s="39">
        <f>+AI_SEDLAC_PIAAC_CPUINT_DATA!G20</f>
        <v>3.0877081999999998</v>
      </c>
      <c r="I21" s="41">
        <f>+AI_SEDLAC_PIAAC_CPUINT_DATA!H20</f>
        <v>8.4327901000000001</v>
      </c>
      <c r="J21" s="39">
        <f>+AI_SEDLAC_PIAAC_CPUINT_DATA!I20</f>
        <v>6.2838194999999999</v>
      </c>
      <c r="K21" s="40">
        <f>+AI_SEDLAC_PIAAC_CPUINT_DATA!J20</f>
        <v>8.6143189000000007</v>
      </c>
      <c r="L21" s="40">
        <f>+AI_SEDLAC_PIAAC_CPUINT_DATA!K20</f>
        <v>8.6241017000000006</v>
      </c>
      <c r="M21" s="40">
        <f>+AI_SEDLAC_PIAAC_CPUINT_DATA!L20</f>
        <v>7.5788495999999999</v>
      </c>
      <c r="N21" s="41">
        <f>+AI_SEDLAC_PIAAC_CPUINT_DATA!M20</f>
        <v>6.1446221000000003</v>
      </c>
      <c r="O21" s="39">
        <f>+AI_SEDLAC_PIAAC_CPUINT_DATA!N20</f>
        <v>2.0794902</v>
      </c>
      <c r="P21" s="40">
        <f>+AI_SEDLAC_PIAAC_CPUINT_DATA!O20</f>
        <v>5.9064490000000003</v>
      </c>
      <c r="Q21" s="41">
        <f>+AI_SEDLAC_PIAAC_CPUINT_DATA!P20</f>
        <v>18.175331</v>
      </c>
      <c r="R21" s="39">
        <f>+AI_SEDLAC_PIAAC_CPUINT_DATA!Q20</f>
        <v>8.6321417999999994</v>
      </c>
      <c r="S21" s="41">
        <f>+AI_SEDLAC_PIAAC_CPUINT_DATA!R20</f>
        <v>3.3057379</v>
      </c>
      <c r="T21" s="39">
        <f>+AI_SEDLAC_PIAAC_CPUINT_DATA!S20</f>
        <v>2.7344124000000001</v>
      </c>
      <c r="U21" s="40">
        <f>+AI_SEDLAC_PIAAC_CPUINT_DATA!T20</f>
        <v>4.3541005000000004</v>
      </c>
      <c r="V21" s="40">
        <f>+AI_SEDLAC_PIAAC_CPUINT_DATA!U20</f>
        <v>5.8861711999999997</v>
      </c>
      <c r="W21" s="40">
        <f>+AI_SEDLAC_PIAAC_CPUINT_DATA!V20</f>
        <v>8.1750656999999993</v>
      </c>
      <c r="X21" s="41">
        <f>+AI_SEDLAC_PIAAC_CPUINT_DATA!W20</f>
        <v>12.780711</v>
      </c>
      <c r="Y21" s="39">
        <f>+AI_SEDLAC_PIAAC_CPUINT_DATA!X20</f>
        <v>10.410106000000001</v>
      </c>
      <c r="Z21" s="41">
        <f>+AI_SEDLAC_PIAAC_CPUINT_DATA!Y20</f>
        <v>4.5709669999999996</v>
      </c>
      <c r="AA21" s="39">
        <f>+AI_SEDLAC_PIAAC_CPUINT_DATA!Z20</f>
        <v>11.040478999999999</v>
      </c>
      <c r="AB21" s="41">
        <f>+AI_SEDLAC_PIAAC_CPUINT_DATA!AA20</f>
        <v>3.3207517000000002</v>
      </c>
      <c r="AC21" s="39">
        <f>+AI_SEDLAC_PIAAC_CPUINT_DATA!AB20</f>
        <v>5.8817468000000002</v>
      </c>
      <c r="AD21" s="40">
        <f>+AI_SEDLAC_PIAAC_CPUINT_DATA!AC20</f>
        <v>9.1418797000000005</v>
      </c>
      <c r="AE21" s="40">
        <f>+AI_SEDLAC_PIAAC_CPUINT_DATA!AD20</f>
        <v>5.1825372999999999</v>
      </c>
      <c r="AF21" s="41">
        <f>+AI_SEDLAC_PIAAC_CPUINT_DATA!AE20</f>
        <v>1.3365901</v>
      </c>
      <c r="AG21" s="14">
        <f>+AI_SEDLAC_PIAAC_CPUINT_DATA!AF20</f>
        <v>0.82216683999999995</v>
      </c>
      <c r="AH21" s="16">
        <f>+AI_SEDLAC_PIAAC_CPUINT_DATA!AG20</f>
        <v>2.9639891</v>
      </c>
      <c r="AI21" s="16">
        <f>+AI_SEDLAC_PIAAC_CPUINT_DATA!AH20</f>
        <v>5.1195592000000003</v>
      </c>
      <c r="AJ21" s="16">
        <f>+AI_SEDLAC_PIAAC_CPUINT_DATA!AI20</f>
        <v>1.539242</v>
      </c>
      <c r="AK21" s="16">
        <f>+AI_SEDLAC_PIAAC_CPUINT_DATA!AJ20</f>
        <v>4.5197574999999999</v>
      </c>
      <c r="AL21" s="16">
        <f>+AI_SEDLAC_PIAAC_CPUINT_DATA!AK20</f>
        <v>6.6909099999999997</v>
      </c>
      <c r="AM21" s="16">
        <f>+AI_SEDLAC_PIAAC_CPUINT_DATA!AL20</f>
        <v>8.6560936000000002</v>
      </c>
      <c r="AN21" s="16">
        <f>+AI_SEDLAC_PIAAC_CPUINT_DATA!AM20</f>
        <v>10.601120999999999</v>
      </c>
      <c r="AO21" s="16">
        <f>+AI_SEDLAC_PIAAC_CPUINT_DATA!AN20</f>
        <v>23.143720999999999</v>
      </c>
      <c r="AP21" s="16">
        <f>+AI_SEDLAC_PIAAC_CPUINT_DATA!AO20</f>
        <v>1.0776790999999999</v>
      </c>
      <c r="AQ21" s="18"/>
    </row>
    <row r="22" spans="1:43" ht="18" customHeight="1" x14ac:dyDescent="0.3">
      <c r="A22" s="1">
        <v>18</v>
      </c>
      <c r="B22" s="123"/>
      <c r="C22" s="1" t="s">
        <v>528</v>
      </c>
      <c r="E22" s="13">
        <f>+AI_SEDLAC_PIAAC_CPUINT_DATA!D21</f>
        <v>5.3067171000000002</v>
      </c>
      <c r="F22" s="14">
        <f>+AI_SEDLAC_PIAAC_CPUINT_DATA!E21</f>
        <v>4.3707051999999997</v>
      </c>
      <c r="G22" s="15">
        <f>+AI_SEDLAC_PIAAC_CPUINT_DATA!F21</f>
        <v>5.9876379999999996</v>
      </c>
      <c r="H22" s="14">
        <f>+AI_SEDLAC_PIAAC_CPUINT_DATA!G21</f>
        <v>2.9083980999999999</v>
      </c>
      <c r="I22" s="15">
        <f>+AI_SEDLAC_PIAAC_CPUINT_DATA!H21</f>
        <v>5.6258065999999998</v>
      </c>
      <c r="J22" s="14">
        <f>+AI_SEDLAC_PIAAC_CPUINT_DATA!I21</f>
        <v>5.4788705999999996</v>
      </c>
      <c r="K22" s="16">
        <f>+AI_SEDLAC_PIAAC_CPUINT_DATA!J21</f>
        <v>4.9224803000000001</v>
      </c>
      <c r="L22" s="16">
        <f>+AI_SEDLAC_PIAAC_CPUINT_DATA!K21</f>
        <v>5.1102606000000002</v>
      </c>
      <c r="M22" s="16">
        <f>+AI_SEDLAC_PIAAC_CPUINT_DATA!L21</f>
        <v>5.5133795000000001</v>
      </c>
      <c r="N22" s="15">
        <f>+AI_SEDLAC_PIAAC_CPUINT_DATA!M21</f>
        <v>6.1208108000000001</v>
      </c>
      <c r="O22" s="14">
        <f>+AI_SEDLAC_PIAAC_CPUINT_DATA!N21</f>
        <v>5.1614512000000001</v>
      </c>
      <c r="P22" s="16">
        <f>+AI_SEDLAC_PIAAC_CPUINT_DATA!O21</f>
        <v>6.3258749999999999</v>
      </c>
      <c r="Q22" s="15">
        <f>+AI_SEDLAC_PIAAC_CPUINT_DATA!P21</f>
        <v>3.4533274</v>
      </c>
      <c r="R22" s="14">
        <f>+AI_SEDLAC_PIAAC_CPUINT_DATA!Q21</f>
        <v>5.3262793999999998</v>
      </c>
      <c r="S22" s="15">
        <f>+AI_SEDLAC_PIAAC_CPUINT_DATA!R21</f>
        <v>5.1959135999999999</v>
      </c>
      <c r="T22" s="14">
        <f>+AI_SEDLAC_PIAAC_CPUINT_DATA!S21</f>
        <v>4.8477334000000001</v>
      </c>
      <c r="U22" s="16">
        <f>+AI_SEDLAC_PIAAC_CPUINT_DATA!T21</f>
        <v>5.6200226999999998</v>
      </c>
      <c r="V22" s="16">
        <f>+AI_SEDLAC_PIAAC_CPUINT_DATA!U21</f>
        <v>5.8144141999999999</v>
      </c>
      <c r="W22" s="16">
        <f>+AI_SEDLAC_PIAAC_CPUINT_DATA!V21</f>
        <v>5.7986547000000002</v>
      </c>
      <c r="X22" s="15">
        <f>+AI_SEDLAC_PIAAC_CPUINT_DATA!W21</f>
        <v>4.4250863000000003</v>
      </c>
      <c r="Y22" s="14">
        <f>+AI_SEDLAC_PIAAC_CPUINT_DATA!X21</f>
        <v>5.4388050999999997</v>
      </c>
      <c r="Z22" s="15">
        <f>+AI_SEDLAC_PIAAC_CPUINT_DATA!Y21</f>
        <v>4.4463131000000002</v>
      </c>
      <c r="AA22" s="14">
        <f>+AI_SEDLAC_PIAAC_CPUINT_DATA!Z21</f>
        <v>5.2339000999999996</v>
      </c>
      <c r="AB22" s="15">
        <f>+AI_SEDLAC_PIAAC_CPUINT_DATA!AA21</f>
        <v>5.4076465000000002</v>
      </c>
      <c r="AC22" s="14">
        <f>+AI_SEDLAC_PIAAC_CPUINT_DATA!AB21</f>
        <v>3.1756723999999998</v>
      </c>
      <c r="AD22" s="16">
        <f>+AI_SEDLAC_PIAAC_CPUINT_DATA!AC21</f>
        <v>5.2232417</v>
      </c>
      <c r="AE22" s="16">
        <f>+AI_SEDLAC_PIAAC_CPUINT_DATA!AD21</f>
        <v>6.0790756999999997</v>
      </c>
      <c r="AF22" s="15">
        <f>+AI_SEDLAC_PIAAC_CPUINT_DATA!AE21</f>
        <v>2.2732014</v>
      </c>
      <c r="AG22" s="14">
        <f>+AI_SEDLAC_PIAAC_CPUINT_DATA!AF21</f>
        <v>1.3326882</v>
      </c>
      <c r="AH22" s="16">
        <f>+AI_SEDLAC_PIAAC_CPUINT_DATA!AG21</f>
        <v>1.9246297999999999</v>
      </c>
      <c r="AI22" s="16">
        <f>+AI_SEDLAC_PIAAC_CPUINT_DATA!AH21</f>
        <v>3.9572560000000001</v>
      </c>
      <c r="AJ22" s="16">
        <f>+AI_SEDLAC_PIAAC_CPUINT_DATA!AI21</f>
        <v>1.1768335000000001</v>
      </c>
      <c r="AK22" s="16">
        <f>+AI_SEDLAC_PIAAC_CPUINT_DATA!AJ21</f>
        <v>5.7084422999999997</v>
      </c>
      <c r="AL22" s="16">
        <f>+AI_SEDLAC_PIAAC_CPUINT_DATA!AK21</f>
        <v>10.206275</v>
      </c>
      <c r="AM22" s="16">
        <f>+AI_SEDLAC_PIAAC_CPUINT_DATA!AL21</f>
        <v>5.0685092999999997</v>
      </c>
      <c r="AN22" s="16">
        <f>+AI_SEDLAC_PIAAC_CPUINT_DATA!AM21</f>
        <v>4.8072736999999996</v>
      </c>
      <c r="AO22" s="16">
        <f>+AI_SEDLAC_PIAAC_CPUINT_DATA!AN21</f>
        <v>9.4104607999999992</v>
      </c>
      <c r="AP22" s="16">
        <f>+AI_SEDLAC_PIAAC_CPUINT_DATA!AO21</f>
        <v>2.5600215999999998</v>
      </c>
      <c r="AQ22" s="18"/>
    </row>
    <row r="23" spans="1:43" ht="18" customHeight="1" x14ac:dyDescent="0.3">
      <c r="A23" s="1">
        <v>19</v>
      </c>
      <c r="B23" s="123"/>
      <c r="C23" s="1" t="s">
        <v>529</v>
      </c>
      <c r="E23" s="13">
        <f>+AI_SEDLAC_PIAAC_CPUINT_DATA!D22</f>
        <v>1.9898267999999999</v>
      </c>
      <c r="F23" s="14">
        <f>+AI_SEDLAC_PIAAC_CPUINT_DATA!E22</f>
        <v>3.1024178</v>
      </c>
      <c r="G23" s="15">
        <f>+AI_SEDLAC_PIAAC_CPUINT_DATA!F22</f>
        <v>1.1804496</v>
      </c>
      <c r="H23" s="14">
        <f>+AI_SEDLAC_PIAAC_CPUINT_DATA!G22</f>
        <v>0.52623589000000004</v>
      </c>
      <c r="I23" s="15">
        <f>+AI_SEDLAC_PIAAC_CPUINT_DATA!H22</f>
        <v>2.1845534</v>
      </c>
      <c r="J23" s="14">
        <f>+AI_SEDLAC_PIAAC_CPUINT_DATA!I22</f>
        <v>3.3669106000000002</v>
      </c>
      <c r="K23" s="16">
        <f>+AI_SEDLAC_PIAAC_CPUINT_DATA!J22</f>
        <v>2.5140528</v>
      </c>
      <c r="L23" s="16">
        <f>+AI_SEDLAC_PIAAC_CPUINT_DATA!K22</f>
        <v>1.6866620999999999</v>
      </c>
      <c r="M23" s="16">
        <f>+AI_SEDLAC_PIAAC_CPUINT_DATA!L22</f>
        <v>1.3216133000000001</v>
      </c>
      <c r="N23" s="15">
        <f>+AI_SEDLAC_PIAAC_CPUINT_DATA!M22</f>
        <v>0.99719221000000002</v>
      </c>
      <c r="O23" s="14">
        <f>+AI_SEDLAC_PIAAC_CPUINT_DATA!N22</f>
        <v>0.39582537000000001</v>
      </c>
      <c r="P23" s="16">
        <f>+AI_SEDLAC_PIAAC_CPUINT_DATA!O22</f>
        <v>2.4566321000000002</v>
      </c>
      <c r="Q23" s="15">
        <f>+AI_SEDLAC_PIAAC_CPUINT_DATA!P22</f>
        <v>2.9029978999999999</v>
      </c>
      <c r="R23" s="14">
        <f>+AI_SEDLAC_PIAAC_CPUINT_DATA!Q22</f>
        <v>2.1944574999999999</v>
      </c>
      <c r="S23" s="15">
        <f>+AI_SEDLAC_PIAAC_CPUINT_DATA!R22</f>
        <v>0.88006245999999999</v>
      </c>
      <c r="T23" s="14">
        <f>+AI_SEDLAC_PIAAC_CPUINT_DATA!S22</f>
        <v>0.71299385000000004</v>
      </c>
      <c r="U23" s="16">
        <f>+AI_SEDLAC_PIAAC_CPUINT_DATA!T22</f>
        <v>1.4123648</v>
      </c>
      <c r="V23" s="16">
        <f>+AI_SEDLAC_PIAAC_CPUINT_DATA!U22</f>
        <v>2.0960735000000001</v>
      </c>
      <c r="W23" s="16">
        <f>+AI_SEDLAC_PIAAC_CPUINT_DATA!V22</f>
        <v>2.4572590000000001</v>
      </c>
      <c r="X23" s="15">
        <f>+AI_SEDLAC_PIAAC_CPUINT_DATA!W22</f>
        <v>2.2666447000000001</v>
      </c>
      <c r="Y23" s="14">
        <f>+AI_SEDLAC_PIAAC_CPUINT_DATA!X22</f>
        <v>3.1136300000000001</v>
      </c>
      <c r="Z23" s="15">
        <f>+AI_SEDLAC_PIAAC_CPUINT_DATA!Y22</f>
        <v>1.1784705</v>
      </c>
      <c r="AA23" s="14">
        <f>+AI_SEDLAC_PIAAC_CPUINT_DATA!Z22</f>
        <v>2.8225440000000002</v>
      </c>
      <c r="AB23" s="15">
        <f>+AI_SEDLAC_PIAAC_CPUINT_DATA!AA22</f>
        <v>0.83562210000000003</v>
      </c>
      <c r="AC23" s="14">
        <f>+AI_SEDLAC_PIAAC_CPUINT_DATA!AB22</f>
        <v>0.58573695999999997</v>
      </c>
      <c r="AD23" s="16">
        <f>+AI_SEDLAC_PIAAC_CPUINT_DATA!AC22</f>
        <v>2.6933248000000001</v>
      </c>
      <c r="AE23" s="16">
        <f>+AI_SEDLAC_PIAAC_CPUINT_DATA!AD22</f>
        <v>0.50376041999999999</v>
      </c>
      <c r="AF23" s="15">
        <f>+AI_SEDLAC_PIAAC_CPUINT_DATA!AE22</f>
        <v>0.79561831999999999</v>
      </c>
      <c r="AG23" s="14">
        <f>+AI_SEDLAC_PIAAC_CPUINT_DATA!AF22</f>
        <v>0.13565141999999999</v>
      </c>
      <c r="AH23" s="16">
        <f>+AI_SEDLAC_PIAAC_CPUINT_DATA!AG22</f>
        <v>1.1949246</v>
      </c>
      <c r="AI23" s="16">
        <f>+AI_SEDLAC_PIAAC_CPUINT_DATA!AH22</f>
        <v>1.5469234999999999</v>
      </c>
      <c r="AJ23" s="16">
        <f>+AI_SEDLAC_PIAAC_CPUINT_DATA!AI22</f>
        <v>0.31973878</v>
      </c>
      <c r="AK23" s="16">
        <f>+AI_SEDLAC_PIAAC_CPUINT_DATA!AJ22</f>
        <v>1.9365828</v>
      </c>
      <c r="AL23" s="16">
        <f>+AI_SEDLAC_PIAAC_CPUINT_DATA!AK22</f>
        <v>2.4331828999999998</v>
      </c>
      <c r="AM23" s="16">
        <f>+AI_SEDLAC_PIAAC_CPUINT_DATA!AL22</f>
        <v>5.4250113999999998</v>
      </c>
      <c r="AN23" s="16">
        <f>+AI_SEDLAC_PIAAC_CPUINT_DATA!AM22</f>
        <v>3.5816569999999999</v>
      </c>
      <c r="AO23" s="16">
        <f>+AI_SEDLAC_PIAAC_CPUINT_DATA!AN22</f>
        <v>2.2676962999999999</v>
      </c>
      <c r="AP23" s="16">
        <f>+AI_SEDLAC_PIAAC_CPUINT_DATA!AO22</f>
        <v>0</v>
      </c>
      <c r="AQ23" s="18"/>
    </row>
    <row r="24" spans="1:43" ht="18" customHeight="1" x14ac:dyDescent="0.3">
      <c r="A24" s="1">
        <v>20</v>
      </c>
      <c r="B24" s="123"/>
      <c r="C24" s="1" t="s">
        <v>530</v>
      </c>
      <c r="E24" s="13">
        <f>+AI_SEDLAC_PIAAC_CPUINT_DATA!D23</f>
        <v>0.41632796999999999</v>
      </c>
      <c r="F24" s="14">
        <f>+AI_SEDLAC_PIAAC_CPUINT_DATA!E23</f>
        <v>0.65142279000000003</v>
      </c>
      <c r="G24" s="15">
        <f>+AI_SEDLAC_PIAAC_CPUINT_DATA!F23</f>
        <v>0.24530344000000001</v>
      </c>
      <c r="H24" s="14">
        <f>+AI_SEDLAC_PIAAC_CPUINT_DATA!G23</f>
        <v>0.14503793000000001</v>
      </c>
      <c r="I24" s="15">
        <f>+AI_SEDLAC_PIAAC_CPUINT_DATA!H23</f>
        <v>0.45242234999999997</v>
      </c>
      <c r="J24" s="14">
        <f>+AI_SEDLAC_PIAAC_CPUINT_DATA!I23</f>
        <v>0.78018363999999996</v>
      </c>
      <c r="K24" s="16">
        <f>+AI_SEDLAC_PIAAC_CPUINT_DATA!J23</f>
        <v>0.41303123000000003</v>
      </c>
      <c r="L24" s="16">
        <f>+AI_SEDLAC_PIAAC_CPUINT_DATA!K23</f>
        <v>0.31425171000000002</v>
      </c>
      <c r="M24" s="16">
        <f>+AI_SEDLAC_PIAAC_CPUINT_DATA!L23</f>
        <v>0.34175376000000002</v>
      </c>
      <c r="N24" s="15">
        <f>+AI_SEDLAC_PIAAC_CPUINT_DATA!M23</f>
        <v>0.36219955999999998</v>
      </c>
      <c r="O24" s="14">
        <f>+AI_SEDLAC_PIAAC_CPUINT_DATA!N23</f>
        <v>0.20444464000000001</v>
      </c>
      <c r="P24" s="16">
        <f>+AI_SEDLAC_PIAAC_CPUINT_DATA!O23</f>
        <v>0.62259922000000001</v>
      </c>
      <c r="Q24" s="15">
        <f>+AI_SEDLAC_PIAAC_CPUINT_DATA!P23</f>
        <v>0.25172464</v>
      </c>
      <c r="R24" s="14">
        <f>+AI_SEDLAC_PIAAC_CPUINT_DATA!Q23</f>
        <v>0.44023521999999998</v>
      </c>
      <c r="S24" s="15">
        <f>+AI_SEDLAC_PIAAC_CPUINT_DATA!R23</f>
        <v>0.28778114999999999</v>
      </c>
      <c r="T24" s="14">
        <f>+AI_SEDLAC_PIAAC_CPUINT_DATA!S23</f>
        <v>0.25498169999999998</v>
      </c>
      <c r="U24" s="16">
        <f>+AI_SEDLAC_PIAAC_CPUINT_DATA!T23</f>
        <v>0.38894382999999999</v>
      </c>
      <c r="V24" s="16">
        <f>+AI_SEDLAC_PIAAC_CPUINT_DATA!U23</f>
        <v>0.49981678000000002</v>
      </c>
      <c r="W24" s="16">
        <f>+AI_SEDLAC_PIAAC_CPUINT_DATA!V23</f>
        <v>0.49784145000000002</v>
      </c>
      <c r="X24" s="15">
        <f>+AI_SEDLAC_PIAAC_CPUINT_DATA!W23</f>
        <v>0.34849512999999999</v>
      </c>
      <c r="Y24" s="14">
        <f>+AI_SEDLAC_PIAAC_CPUINT_DATA!X23</f>
        <v>0.54429852999999995</v>
      </c>
      <c r="Z24" s="15">
        <f>+AI_SEDLAC_PIAAC_CPUINT_DATA!Y23</f>
        <v>0.27408886999999998</v>
      </c>
      <c r="AA24" s="14">
        <f>+AI_SEDLAC_PIAAC_CPUINT_DATA!Z23</f>
        <v>0.49599515999999999</v>
      </c>
      <c r="AB24" s="15">
        <f>+AI_SEDLAC_PIAAC_CPUINT_DATA!AA23</f>
        <v>0.30590365000000003</v>
      </c>
      <c r="AC24" s="14">
        <f>+AI_SEDLAC_PIAAC_CPUINT_DATA!AB23</f>
        <v>0.35728579999999999</v>
      </c>
      <c r="AD24" s="16">
        <f>+AI_SEDLAC_PIAAC_CPUINT_DATA!AC23</f>
        <v>0.48561058000000001</v>
      </c>
      <c r="AE24" s="16">
        <f>+AI_SEDLAC_PIAAC_CPUINT_DATA!AD23</f>
        <v>0.25471938</v>
      </c>
      <c r="AF24" s="15">
        <f>+AI_SEDLAC_PIAAC_CPUINT_DATA!AE23</f>
        <v>0.33795386999999999</v>
      </c>
      <c r="AG24" s="14">
        <f>+AI_SEDLAC_PIAAC_CPUINT_DATA!AF23</f>
        <v>1.910893E-2</v>
      </c>
      <c r="AH24" s="16">
        <f>+AI_SEDLAC_PIAAC_CPUINT_DATA!AG23</f>
        <v>0.24428577000000001</v>
      </c>
      <c r="AI24" s="16">
        <f>+AI_SEDLAC_PIAAC_CPUINT_DATA!AH23</f>
        <v>0.28072098000000001</v>
      </c>
      <c r="AJ24" s="16">
        <f>+AI_SEDLAC_PIAAC_CPUINT_DATA!AI23</f>
        <v>5.1602759999999998E-2</v>
      </c>
      <c r="AK24" s="16">
        <f>+AI_SEDLAC_PIAAC_CPUINT_DATA!AJ23</f>
        <v>0.82947099000000002</v>
      </c>
      <c r="AL24" s="16">
        <f>+AI_SEDLAC_PIAAC_CPUINT_DATA!AK23</f>
        <v>0.36320306000000002</v>
      </c>
      <c r="AM24" s="16">
        <f>+AI_SEDLAC_PIAAC_CPUINT_DATA!AL23</f>
        <v>0.72743798000000004</v>
      </c>
      <c r="AN24" s="16">
        <f>+AI_SEDLAC_PIAAC_CPUINT_DATA!AM23</f>
        <v>0.34768636000000003</v>
      </c>
      <c r="AO24" s="16">
        <f>+AI_SEDLAC_PIAAC_CPUINT_DATA!AN23</f>
        <v>0.33085688000000002</v>
      </c>
      <c r="AP24" s="16">
        <f>+AI_SEDLAC_PIAAC_CPUINT_DATA!AO23</f>
        <v>0</v>
      </c>
      <c r="AQ24" s="18"/>
    </row>
    <row r="25" spans="1:43" ht="18" customHeight="1" x14ac:dyDescent="0.3">
      <c r="A25" s="1">
        <v>21</v>
      </c>
      <c r="B25" s="123"/>
      <c r="C25" s="1" t="s">
        <v>531</v>
      </c>
      <c r="E25" s="13">
        <f>+AI_SEDLAC_PIAAC_CPUINT_DATA!D24</f>
        <v>16.072351000000001</v>
      </c>
      <c r="F25" s="14">
        <f>+AI_SEDLAC_PIAAC_CPUINT_DATA!E24</f>
        <v>20.077121000000002</v>
      </c>
      <c r="G25" s="15">
        <f>+AI_SEDLAC_PIAAC_CPUINT_DATA!F24</f>
        <v>13.158998</v>
      </c>
      <c r="H25" s="14">
        <f>+AI_SEDLAC_PIAAC_CPUINT_DATA!G24</f>
        <v>4.5602640000000001</v>
      </c>
      <c r="I25" s="15">
        <f>+AI_SEDLAC_PIAAC_CPUINT_DATA!H24</f>
        <v>17.604001</v>
      </c>
      <c r="J25" s="14">
        <f>+AI_SEDLAC_PIAAC_CPUINT_DATA!I24</f>
        <v>19.00216</v>
      </c>
      <c r="K25" s="16">
        <f>+AI_SEDLAC_PIAAC_CPUINT_DATA!J24</f>
        <v>19.12116</v>
      </c>
      <c r="L25" s="16">
        <f>+AI_SEDLAC_PIAAC_CPUINT_DATA!K24</f>
        <v>15.645557999999999</v>
      </c>
      <c r="M25" s="16">
        <f>+AI_SEDLAC_PIAAC_CPUINT_DATA!L24</f>
        <v>12.897741</v>
      </c>
      <c r="N25" s="15">
        <f>+AI_SEDLAC_PIAAC_CPUINT_DATA!M24</f>
        <v>11.983639999999999</v>
      </c>
      <c r="O25" s="14">
        <f>+AI_SEDLAC_PIAAC_CPUINT_DATA!N24</f>
        <v>4.1065554999999998</v>
      </c>
      <c r="P25" s="16">
        <f>+AI_SEDLAC_PIAAC_CPUINT_DATA!O24</f>
        <v>16.147441000000001</v>
      </c>
      <c r="Q25" s="15">
        <f>+AI_SEDLAC_PIAAC_CPUINT_DATA!P24</f>
        <v>29.727156999999998</v>
      </c>
      <c r="R25" s="14">
        <f>+AI_SEDLAC_PIAAC_CPUINT_DATA!Q24</f>
        <v>17.792158000000001</v>
      </c>
      <c r="S25" s="15">
        <f>+AI_SEDLAC_PIAAC_CPUINT_DATA!R24</f>
        <v>6.7103976000000003</v>
      </c>
      <c r="T25" s="14">
        <f>+AI_SEDLAC_PIAAC_CPUINT_DATA!S24</f>
        <v>5.5914225999999996</v>
      </c>
      <c r="U25" s="16">
        <f>+AI_SEDLAC_PIAAC_CPUINT_DATA!T24</f>
        <v>9.7117687999999998</v>
      </c>
      <c r="V25" s="16">
        <f>+AI_SEDLAC_PIAAC_CPUINT_DATA!U24</f>
        <v>13.634779</v>
      </c>
      <c r="W25" s="16">
        <f>+AI_SEDLAC_PIAAC_CPUINT_DATA!V24</f>
        <v>17.355021000000001</v>
      </c>
      <c r="X25" s="15">
        <f>+AI_SEDLAC_PIAAC_CPUINT_DATA!W24</f>
        <v>24.208057</v>
      </c>
      <c r="Y25" s="14">
        <f>+AI_SEDLAC_PIAAC_CPUINT_DATA!X24</f>
        <v>20.488741000000001</v>
      </c>
      <c r="Z25" s="15">
        <f>+AI_SEDLAC_PIAAC_CPUINT_DATA!Y24</f>
        <v>8.5019662</v>
      </c>
      <c r="AA25" s="14">
        <f>+AI_SEDLAC_PIAAC_CPUINT_DATA!Z24</f>
        <v>21.250710999999999</v>
      </c>
      <c r="AB25" s="15">
        <f>+AI_SEDLAC_PIAAC_CPUINT_DATA!AA24</f>
        <v>8.8947783999999999</v>
      </c>
      <c r="AC25" s="14">
        <f>+AI_SEDLAC_PIAAC_CPUINT_DATA!AB24</f>
        <v>24.157057999999999</v>
      </c>
      <c r="AD25" s="16">
        <f>+AI_SEDLAC_PIAAC_CPUINT_DATA!AC24</f>
        <v>17.885283999999999</v>
      </c>
      <c r="AE25" s="16">
        <f>+AI_SEDLAC_PIAAC_CPUINT_DATA!AD24</f>
        <v>10.791689999999999</v>
      </c>
      <c r="AF25" s="15">
        <f>+AI_SEDLAC_PIAAC_CPUINT_DATA!AE24</f>
        <v>8.1498212999999993</v>
      </c>
      <c r="AG25" s="14">
        <f>+AI_SEDLAC_PIAAC_CPUINT_DATA!AF24</f>
        <v>1.6663828999999999</v>
      </c>
      <c r="AH25" s="16">
        <f>+AI_SEDLAC_PIAAC_CPUINT_DATA!AG24</f>
        <v>8.3537671000000007</v>
      </c>
      <c r="AI25" s="16">
        <f>+AI_SEDLAC_PIAAC_CPUINT_DATA!AH24</f>
        <v>12.386417</v>
      </c>
      <c r="AJ25" s="16">
        <f>+AI_SEDLAC_PIAAC_CPUINT_DATA!AI24</f>
        <v>3.1458344999999999</v>
      </c>
      <c r="AK25" s="16">
        <f>+AI_SEDLAC_PIAAC_CPUINT_DATA!AJ24</f>
        <v>24.388213</v>
      </c>
      <c r="AL25" s="16">
        <f>+AI_SEDLAC_PIAAC_CPUINT_DATA!AK24</f>
        <v>15.822312</v>
      </c>
      <c r="AM25" s="16">
        <f>+AI_SEDLAC_PIAAC_CPUINT_DATA!AL24</f>
        <v>34.127667000000002</v>
      </c>
      <c r="AN25" s="16">
        <f>+AI_SEDLAC_PIAAC_CPUINT_DATA!AM24</f>
        <v>30.734416</v>
      </c>
      <c r="AO25" s="16">
        <f>+AI_SEDLAC_PIAAC_CPUINT_DATA!AN24</f>
        <v>13.087507</v>
      </c>
      <c r="AP25" s="16">
        <f>+AI_SEDLAC_PIAAC_CPUINT_DATA!AO24</f>
        <v>1.8255000000000001E-3</v>
      </c>
      <c r="AQ25" s="18"/>
    </row>
    <row r="26" spans="1:43" ht="18" customHeight="1" x14ac:dyDescent="0.3">
      <c r="A26" s="1">
        <v>22</v>
      </c>
      <c r="B26" s="123"/>
      <c r="C26" s="1" t="s">
        <v>532</v>
      </c>
      <c r="E26" s="13">
        <f>+AI_SEDLAC_PIAAC_CPUINT_DATA!D25</f>
        <v>5.729457</v>
      </c>
      <c r="F26" s="14">
        <f>+AI_SEDLAC_PIAAC_CPUINT_DATA!E25</f>
        <v>7.6619428000000003</v>
      </c>
      <c r="G26" s="15">
        <f>+AI_SEDLAC_PIAAC_CPUINT_DATA!F25</f>
        <v>4.3236306999999998</v>
      </c>
      <c r="H26" s="14">
        <f>+AI_SEDLAC_PIAAC_CPUINT_DATA!G25</f>
        <v>2.5354332999999998</v>
      </c>
      <c r="I26" s="15">
        <f>+AI_SEDLAC_PIAAC_CPUINT_DATA!H25</f>
        <v>6.1544128000000002</v>
      </c>
      <c r="J26" s="14">
        <f>+AI_SEDLAC_PIAAC_CPUINT_DATA!I25</f>
        <v>8.3305140000000009</v>
      </c>
      <c r="K26" s="16">
        <f>+AI_SEDLAC_PIAAC_CPUINT_DATA!J25</f>
        <v>5.3562509</v>
      </c>
      <c r="L26" s="16">
        <f>+AI_SEDLAC_PIAAC_CPUINT_DATA!K25</f>
        <v>4.6567511000000001</v>
      </c>
      <c r="M26" s="16">
        <f>+AI_SEDLAC_PIAAC_CPUINT_DATA!L25</f>
        <v>5.3434052000000003</v>
      </c>
      <c r="N26" s="15">
        <f>+AI_SEDLAC_PIAAC_CPUINT_DATA!M25</f>
        <v>6.7525491999999998</v>
      </c>
      <c r="O26" s="14">
        <f>+AI_SEDLAC_PIAAC_CPUINT_DATA!N25</f>
        <v>4.3250704000000004</v>
      </c>
      <c r="P26" s="16">
        <f>+AI_SEDLAC_PIAAC_CPUINT_DATA!O25</f>
        <v>7.8602951000000001</v>
      </c>
      <c r="Q26" s="15">
        <f>+AI_SEDLAC_PIAAC_CPUINT_DATA!P25</f>
        <v>3.1241482</v>
      </c>
      <c r="R26" s="14">
        <f>+AI_SEDLAC_PIAAC_CPUINT_DATA!Q25</f>
        <v>5.8597807</v>
      </c>
      <c r="S26" s="15">
        <f>+AI_SEDLAC_PIAAC_CPUINT_DATA!R25</f>
        <v>5.0294413999999996</v>
      </c>
      <c r="T26" s="14">
        <f>+AI_SEDLAC_PIAAC_CPUINT_DATA!S25</f>
        <v>4.6273453</v>
      </c>
      <c r="U26" s="16">
        <f>+AI_SEDLAC_PIAAC_CPUINT_DATA!T25</f>
        <v>5.7705596000000003</v>
      </c>
      <c r="V26" s="16">
        <f>+AI_SEDLAC_PIAAC_CPUINT_DATA!U25</f>
        <v>6.5917553</v>
      </c>
      <c r="W26" s="16">
        <f>+AI_SEDLAC_PIAAC_CPUINT_DATA!V25</f>
        <v>6.1501302999999998</v>
      </c>
      <c r="X26" s="15">
        <f>+AI_SEDLAC_PIAAC_CPUINT_DATA!W25</f>
        <v>5.0138859</v>
      </c>
      <c r="Y26" s="14">
        <f>+AI_SEDLAC_PIAAC_CPUINT_DATA!X25</f>
        <v>4.9959556999999997</v>
      </c>
      <c r="Z26" s="15">
        <f>+AI_SEDLAC_PIAAC_CPUINT_DATA!Y25</f>
        <v>3.7414637000000002</v>
      </c>
      <c r="AA26" s="14">
        <f>+AI_SEDLAC_PIAAC_CPUINT_DATA!Z25</f>
        <v>5.1242141999999999</v>
      </c>
      <c r="AB26" s="15">
        <f>+AI_SEDLAC_PIAAC_CPUINT_DATA!AA25</f>
        <v>6.5683661000000004</v>
      </c>
      <c r="AC26" s="14">
        <f>+AI_SEDLAC_PIAAC_CPUINT_DATA!AB25</f>
        <v>12.078111</v>
      </c>
      <c r="AD26" s="16">
        <f>+AI_SEDLAC_PIAAC_CPUINT_DATA!AC25</f>
        <v>4.7234875000000001</v>
      </c>
      <c r="AE26" s="16">
        <f>+AI_SEDLAC_PIAAC_CPUINT_DATA!AD25</f>
        <v>7.2170772000000003</v>
      </c>
      <c r="AF26" s="15">
        <f>+AI_SEDLAC_PIAAC_CPUINT_DATA!AE25</f>
        <v>6.9552861999999998</v>
      </c>
      <c r="AG26" s="14">
        <f>+AI_SEDLAC_PIAAC_CPUINT_DATA!AF25</f>
        <v>0.19092016000000001</v>
      </c>
      <c r="AH26" s="16">
        <f>+AI_SEDLAC_PIAAC_CPUINT_DATA!AG25</f>
        <v>3.1048129000000002</v>
      </c>
      <c r="AI26" s="16">
        <f>+AI_SEDLAC_PIAAC_CPUINT_DATA!AH25</f>
        <v>2.2371289000000001</v>
      </c>
      <c r="AJ26" s="16">
        <f>+AI_SEDLAC_PIAAC_CPUINT_DATA!AI25</f>
        <v>0.44479643000000002</v>
      </c>
      <c r="AK26" s="16">
        <f>+AI_SEDLAC_PIAAC_CPUINT_DATA!AJ25</f>
        <v>18.746729999999999</v>
      </c>
      <c r="AL26" s="16">
        <f>+AI_SEDLAC_PIAAC_CPUINT_DATA!AK25</f>
        <v>1.5221104999999999</v>
      </c>
      <c r="AM26" s="16">
        <f>+AI_SEDLAC_PIAAC_CPUINT_DATA!AL25</f>
        <v>2.9809402999999999</v>
      </c>
      <c r="AN26" s="16">
        <f>+AI_SEDLAC_PIAAC_CPUINT_DATA!AM25</f>
        <v>2.0262642</v>
      </c>
      <c r="AO26" s="16">
        <f>+AI_SEDLAC_PIAAC_CPUINT_DATA!AN25</f>
        <v>1.7653506000000001</v>
      </c>
      <c r="AP26" s="16">
        <f>+AI_SEDLAC_PIAAC_CPUINT_DATA!AO25</f>
        <v>5.6452300000000002E-3</v>
      </c>
      <c r="AQ26" s="18"/>
    </row>
    <row r="27" spans="1:43" ht="18" customHeight="1" x14ac:dyDescent="0.3">
      <c r="A27" s="1">
        <v>23</v>
      </c>
      <c r="B27" s="123"/>
      <c r="C27" s="1" t="s">
        <v>533</v>
      </c>
      <c r="E27" s="13">
        <f>+AI_SEDLAC_PIAAC_CPUINT_DATA!D26</f>
        <v>20.819213000000001</v>
      </c>
      <c r="F27" s="14">
        <f>+AI_SEDLAC_PIAAC_CPUINT_DATA!E26</f>
        <v>18.825025</v>
      </c>
      <c r="G27" s="15">
        <f>+AI_SEDLAC_PIAAC_CPUINT_DATA!F26</f>
        <v>22.269925000000001</v>
      </c>
      <c r="H27" s="14">
        <f>+AI_SEDLAC_PIAAC_CPUINT_DATA!G26</f>
        <v>18.253382999999999</v>
      </c>
      <c r="I27" s="15">
        <f>+AI_SEDLAC_PIAAC_CPUINT_DATA!H26</f>
        <v>21.160589000000002</v>
      </c>
      <c r="J27" s="14">
        <f>+AI_SEDLAC_PIAAC_CPUINT_DATA!I26</f>
        <v>15.076646999999999</v>
      </c>
      <c r="K27" s="16">
        <f>+AI_SEDLAC_PIAAC_CPUINT_DATA!J26</f>
        <v>23.246614999999998</v>
      </c>
      <c r="L27" s="16">
        <f>+AI_SEDLAC_PIAAC_CPUINT_DATA!K26</f>
        <v>23.935618999999999</v>
      </c>
      <c r="M27" s="16">
        <f>+AI_SEDLAC_PIAAC_CPUINT_DATA!L26</f>
        <v>19.619389000000002</v>
      </c>
      <c r="N27" s="15">
        <f>+AI_SEDLAC_PIAAC_CPUINT_DATA!M26</f>
        <v>16.627673999999999</v>
      </c>
      <c r="O27" s="14">
        <f>+AI_SEDLAC_PIAAC_CPUINT_DATA!N26</f>
        <v>14.833902999999999</v>
      </c>
      <c r="P27" s="16">
        <f>+AI_SEDLAC_PIAAC_CPUINT_DATA!O26</f>
        <v>18.052271000000001</v>
      </c>
      <c r="Q27" s="15">
        <f>+AI_SEDLAC_PIAAC_CPUINT_DATA!P26</f>
        <v>33.210636999999998</v>
      </c>
      <c r="R27" s="14">
        <f>+AI_SEDLAC_PIAAC_CPUINT_DATA!Q26</f>
        <v>21.687145000000001</v>
      </c>
      <c r="S27" s="15">
        <f>+AI_SEDLAC_PIAAC_CPUINT_DATA!R26</f>
        <v>16.112432999999999</v>
      </c>
      <c r="T27" s="14">
        <f>+AI_SEDLAC_PIAAC_CPUINT_DATA!S26</f>
        <v>15.820062999999999</v>
      </c>
      <c r="U27" s="16">
        <f>+AI_SEDLAC_PIAAC_CPUINT_DATA!T26</f>
        <v>16.783109</v>
      </c>
      <c r="V27" s="16">
        <f>+AI_SEDLAC_PIAAC_CPUINT_DATA!U26</f>
        <v>17.538385999999999</v>
      </c>
      <c r="W27" s="16">
        <f>+AI_SEDLAC_PIAAC_CPUINT_DATA!V26</f>
        <v>19.417925</v>
      </c>
      <c r="X27" s="15">
        <f>+AI_SEDLAC_PIAAC_CPUINT_DATA!W26</f>
        <v>28.788598</v>
      </c>
      <c r="Y27" s="14">
        <f>+AI_SEDLAC_PIAAC_CPUINT_DATA!X26</f>
        <v>21.718036000000001</v>
      </c>
      <c r="Z27" s="15">
        <f>+AI_SEDLAC_PIAAC_CPUINT_DATA!Y26</f>
        <v>15.888176</v>
      </c>
      <c r="AA27" s="14">
        <f>+AI_SEDLAC_PIAAC_CPUINT_DATA!Z26</f>
        <v>24.172545</v>
      </c>
      <c r="AB27" s="15">
        <f>+AI_SEDLAC_PIAAC_CPUINT_DATA!AA26</f>
        <v>16.171258999999999</v>
      </c>
      <c r="AC27" s="14">
        <f>+AI_SEDLAC_PIAAC_CPUINT_DATA!AB26</f>
        <v>29.863816</v>
      </c>
      <c r="AD27" s="16">
        <f>+AI_SEDLAC_PIAAC_CPUINT_DATA!AC26</f>
        <v>20.451824999999999</v>
      </c>
      <c r="AE27" s="16">
        <f>+AI_SEDLAC_PIAAC_CPUINT_DATA!AD26</f>
        <v>20.811783999999999</v>
      </c>
      <c r="AF27" s="15">
        <f>+AI_SEDLAC_PIAAC_CPUINT_DATA!AE26</f>
        <v>14.726331</v>
      </c>
      <c r="AG27" s="14">
        <f>+AI_SEDLAC_PIAAC_CPUINT_DATA!AF26</f>
        <v>18.919080000000001</v>
      </c>
      <c r="AH27" s="16">
        <f>+AI_SEDLAC_PIAAC_CPUINT_DATA!AG26</f>
        <v>21.018825</v>
      </c>
      <c r="AI27" s="16">
        <f>+AI_SEDLAC_PIAAC_CPUINT_DATA!AH26</f>
        <v>28.342997</v>
      </c>
      <c r="AJ27" s="16">
        <f>+AI_SEDLAC_PIAAC_CPUINT_DATA!AI26</f>
        <v>21.920256999999999</v>
      </c>
      <c r="AK27" s="16">
        <f>+AI_SEDLAC_PIAAC_CPUINT_DATA!AJ26</f>
        <v>14.066198999999999</v>
      </c>
      <c r="AL27" s="16">
        <f>+AI_SEDLAC_PIAAC_CPUINT_DATA!AK26</f>
        <v>21.459209999999999</v>
      </c>
      <c r="AM27" s="16">
        <f>+AI_SEDLAC_PIAAC_CPUINT_DATA!AL26</f>
        <v>22.811741999999999</v>
      </c>
      <c r="AN27" s="16">
        <f>+AI_SEDLAC_PIAAC_CPUINT_DATA!AM26</f>
        <v>25.699439999999999</v>
      </c>
      <c r="AO27" s="16">
        <f>+AI_SEDLAC_PIAAC_CPUINT_DATA!AN26</f>
        <v>28.326983999999999</v>
      </c>
      <c r="AP27" s="16">
        <f>+AI_SEDLAC_PIAAC_CPUINT_DATA!AO26</f>
        <v>10.550255</v>
      </c>
      <c r="AQ27" s="18"/>
    </row>
    <row r="28" spans="1:43" ht="18" customHeight="1" x14ac:dyDescent="0.3">
      <c r="A28" s="1">
        <v>24</v>
      </c>
      <c r="B28" s="139"/>
      <c r="C28" s="118" t="s">
        <v>534</v>
      </c>
      <c r="D28" s="118"/>
      <c r="E28" s="21">
        <f>+AI_SEDLAC_PIAAC_CPUINT_DATA!D27</f>
        <v>41.860959999999999</v>
      </c>
      <c r="F28" s="22">
        <f>+AI_SEDLAC_PIAAC_CPUINT_DATA!E27</f>
        <v>36.338638000000003</v>
      </c>
      <c r="G28" s="23">
        <f>+AI_SEDLAC_PIAAC_CPUINT_DATA!F27</f>
        <v>45.878286000000003</v>
      </c>
      <c r="H28" s="22">
        <f>+AI_SEDLAC_PIAAC_CPUINT_DATA!G27</f>
        <v>67.983538999999993</v>
      </c>
      <c r="I28" s="23">
        <f>+AI_SEDLAC_PIAAC_CPUINT_DATA!H27</f>
        <v>38.385424</v>
      </c>
      <c r="J28" s="22">
        <f>+AI_SEDLAC_PIAAC_CPUINT_DATA!I27</f>
        <v>41.680894000000002</v>
      </c>
      <c r="K28" s="119">
        <f>+AI_SEDLAC_PIAAC_CPUINT_DATA!J27</f>
        <v>35.812091000000002</v>
      </c>
      <c r="L28" s="119">
        <f>+AI_SEDLAC_PIAAC_CPUINT_DATA!K27</f>
        <v>40.026795999999997</v>
      </c>
      <c r="M28" s="119">
        <f>+AI_SEDLAC_PIAAC_CPUINT_DATA!L27</f>
        <v>47.383868999999997</v>
      </c>
      <c r="N28" s="23">
        <f>+AI_SEDLAC_PIAAC_CPUINT_DATA!M27</f>
        <v>51.011311999999997</v>
      </c>
      <c r="O28" s="22">
        <f>+AI_SEDLAC_PIAAC_CPUINT_DATA!N27</f>
        <v>68.893259</v>
      </c>
      <c r="P28" s="119">
        <f>+AI_SEDLAC_PIAAC_CPUINT_DATA!O27</f>
        <v>42.628438000000003</v>
      </c>
      <c r="Q28" s="23">
        <f>+AI_SEDLAC_PIAAC_CPUINT_DATA!P27</f>
        <v>9.1546765000000008</v>
      </c>
      <c r="R28" s="22">
        <f>+AI_SEDLAC_PIAAC_CPUINT_DATA!Q27</f>
        <v>38.067802</v>
      </c>
      <c r="S28" s="23">
        <f>+AI_SEDLAC_PIAAC_CPUINT_DATA!R27</f>
        <v>62.478233000000003</v>
      </c>
      <c r="T28" s="22">
        <f>+AI_SEDLAC_PIAAC_CPUINT_DATA!S27</f>
        <v>65.411046999999996</v>
      </c>
      <c r="U28" s="119">
        <f>+AI_SEDLAC_PIAAC_CPUINT_DATA!T27</f>
        <v>55.959130000000002</v>
      </c>
      <c r="V28" s="119">
        <f>+AI_SEDLAC_PIAAC_CPUINT_DATA!U27</f>
        <v>47.938603999999998</v>
      </c>
      <c r="W28" s="119">
        <f>+AI_SEDLAC_PIAAC_CPUINT_DATA!V27</f>
        <v>40.148102000000002</v>
      </c>
      <c r="X28" s="23">
        <f>+AI_SEDLAC_PIAAC_CPUINT_DATA!W27</f>
        <v>22.168521999999999</v>
      </c>
      <c r="Y28" s="22">
        <f>+AI_SEDLAC_PIAAC_CPUINT_DATA!X27</f>
        <v>33.290427000000001</v>
      </c>
      <c r="Z28" s="23">
        <f>+AI_SEDLAC_PIAAC_CPUINT_DATA!Y27</f>
        <v>61.398555000000002</v>
      </c>
      <c r="AA28" s="22">
        <f>+AI_SEDLAC_PIAAC_CPUINT_DATA!Z27</f>
        <v>29.859611000000001</v>
      </c>
      <c r="AB28" s="23">
        <f>+AI_SEDLAC_PIAAC_CPUINT_DATA!AA27</f>
        <v>58.495672999999996</v>
      </c>
      <c r="AC28" s="22">
        <f>+AI_SEDLAC_PIAAC_CPUINT_DATA!AB27</f>
        <v>23.900573000000001</v>
      </c>
      <c r="AD28" s="119">
        <f>+AI_SEDLAC_PIAAC_CPUINT_DATA!AC27</f>
        <v>39.395346000000004</v>
      </c>
      <c r="AE28" s="119">
        <f>+AI_SEDLAC_PIAAC_CPUINT_DATA!AD27</f>
        <v>49.159356000000002</v>
      </c>
      <c r="AF28" s="23">
        <f>+AI_SEDLAC_PIAAC_CPUINT_DATA!AE27</f>
        <v>65.425196999999997</v>
      </c>
      <c r="AG28" s="22">
        <f>+AI_SEDLAC_PIAAC_CPUINT_DATA!AF27</f>
        <v>76.914000999999999</v>
      </c>
      <c r="AH28" s="119">
        <f>+AI_SEDLAC_PIAAC_CPUINT_DATA!AG27</f>
        <v>61.194766000000001</v>
      </c>
      <c r="AI28" s="119">
        <f>+AI_SEDLAC_PIAAC_CPUINT_DATA!AH27</f>
        <v>46.128996999999998</v>
      </c>
      <c r="AJ28" s="119">
        <f>+AI_SEDLAC_PIAAC_CPUINT_DATA!AI27</f>
        <v>71.401694000000006</v>
      </c>
      <c r="AK28" s="119">
        <f>+AI_SEDLAC_PIAAC_CPUINT_DATA!AJ27</f>
        <v>29.804604999999999</v>
      </c>
      <c r="AL28" s="119">
        <f>+AI_SEDLAC_PIAAC_CPUINT_DATA!AK27</f>
        <v>41.502797000000001</v>
      </c>
      <c r="AM28" s="119">
        <f>+AI_SEDLAC_PIAAC_CPUINT_DATA!AL27</f>
        <v>20.202597999999998</v>
      </c>
      <c r="AN28" s="119">
        <f>+AI_SEDLAC_PIAAC_CPUINT_DATA!AM27</f>
        <v>22.202141999999998</v>
      </c>
      <c r="AO28" s="119">
        <f>+AI_SEDLAC_PIAAC_CPUINT_DATA!AN27</f>
        <v>21.667421999999998</v>
      </c>
      <c r="AP28" s="119">
        <f>+AI_SEDLAC_PIAAC_CPUINT_DATA!AO27</f>
        <v>85.804573000000005</v>
      </c>
      <c r="AQ28" s="18"/>
    </row>
    <row r="29" spans="1:43" ht="18" customHeight="1" x14ac:dyDescent="0.3">
      <c r="A29" s="1">
        <v>25</v>
      </c>
      <c r="B29" s="122" t="s">
        <v>58</v>
      </c>
      <c r="C29" s="25" t="s">
        <v>527</v>
      </c>
      <c r="D29" s="25"/>
      <c r="E29" s="26">
        <f>+AI_SEDLAC_PIAAC_CPUINT_DATA!D28</f>
        <v>9.3418682999999998</v>
      </c>
      <c r="F29" s="39">
        <f>+AI_SEDLAC_PIAAC_CPUINT_DATA!E28</f>
        <v>9.8239926999999998</v>
      </c>
      <c r="G29" s="41">
        <f>+AI_SEDLAC_PIAAC_CPUINT_DATA!F28</f>
        <v>8.9940703000000006</v>
      </c>
      <c r="H29" s="39">
        <f>+AI_SEDLAC_PIAAC_CPUINT_DATA!G28</f>
        <v>4.8653655999999996</v>
      </c>
      <c r="I29" s="41">
        <f>+AI_SEDLAC_PIAAC_CPUINT_DATA!H28</f>
        <v>9.8187903999999993</v>
      </c>
      <c r="J29" s="39">
        <f>+AI_SEDLAC_PIAAC_CPUINT_DATA!I28</f>
        <v>8.9162686999999998</v>
      </c>
      <c r="K29" s="40">
        <f>+AI_SEDLAC_PIAAC_CPUINT_DATA!J28</f>
        <v>11.068961</v>
      </c>
      <c r="L29" s="40">
        <f>+AI_SEDLAC_PIAAC_CPUINT_DATA!K28</f>
        <v>10.545059</v>
      </c>
      <c r="M29" s="40">
        <f>+AI_SEDLAC_PIAAC_CPUINT_DATA!L28</f>
        <v>7.9005463999999996</v>
      </c>
      <c r="N29" s="41">
        <f>+AI_SEDLAC_PIAAC_CPUINT_DATA!M28</f>
        <v>6.5593247999999997</v>
      </c>
      <c r="O29" s="39">
        <f>+AI_SEDLAC_PIAAC_CPUINT_DATA!N28</f>
        <v>3.2576035999999999</v>
      </c>
      <c r="P29" s="40">
        <f>+AI_SEDLAC_PIAAC_CPUINT_DATA!O28</f>
        <v>6.3422548000000001</v>
      </c>
      <c r="Q29" s="41">
        <f>+AI_SEDLAC_PIAAC_CPUINT_DATA!P28</f>
        <v>14.405514</v>
      </c>
      <c r="R29" s="39">
        <f>+AI_SEDLAC_PIAAC_CPUINT_DATA!Q28</f>
        <v>9.4025446000000006</v>
      </c>
      <c r="S29" s="41">
        <f>+AI_SEDLAC_PIAAC_CPUINT_DATA!R28</f>
        <v>7.1293100999999997</v>
      </c>
      <c r="T29" s="39">
        <f>+AI_SEDLAC_PIAAC_CPUINT_DATA!S28</f>
        <v>6.6529739000000001</v>
      </c>
      <c r="U29" s="40">
        <f>+AI_SEDLAC_PIAAC_CPUINT_DATA!T28</f>
        <v>6.4904685999999998</v>
      </c>
      <c r="V29" s="40">
        <f>+AI_SEDLAC_PIAAC_CPUINT_DATA!U28</f>
        <v>7.5603952999999997</v>
      </c>
      <c r="W29" s="40">
        <f>+AI_SEDLAC_PIAAC_CPUINT_DATA!V28</f>
        <v>10.100146000000001</v>
      </c>
      <c r="X29" s="41">
        <f>+AI_SEDLAC_PIAAC_CPUINT_DATA!W28</f>
        <v>12.832572000000001</v>
      </c>
      <c r="Y29" s="39">
        <f>+AI_SEDLAC_PIAAC_CPUINT_DATA!X28</f>
        <v>10.16414</v>
      </c>
      <c r="Z29" s="41">
        <f>+AI_SEDLAC_PIAAC_CPUINT_DATA!Y28</f>
        <v>7.0944474</v>
      </c>
      <c r="AA29" s="39">
        <f>+AI_SEDLAC_PIAAC_CPUINT_DATA!Z28</f>
        <v>10.850820000000001</v>
      </c>
      <c r="AB29" s="41">
        <f>+AI_SEDLAC_PIAAC_CPUINT_DATA!AA28</f>
        <v>5.9238673999999998</v>
      </c>
      <c r="AC29" s="39">
        <f>+AI_SEDLAC_PIAAC_CPUINT_DATA!AB28</f>
        <v>7.4646382999999998</v>
      </c>
      <c r="AD29" s="40">
        <f>+AI_SEDLAC_PIAAC_CPUINT_DATA!AC28</f>
        <v>9.7269781000000002</v>
      </c>
      <c r="AE29" s="40">
        <f>+AI_SEDLAC_PIAAC_CPUINT_DATA!AD28</f>
        <v>8.3219335999999995</v>
      </c>
      <c r="AF29" s="41">
        <f>+AI_SEDLAC_PIAAC_CPUINT_DATA!AE28</f>
        <v>8.5003606000000005</v>
      </c>
      <c r="AG29" s="14">
        <f>+AI_SEDLAC_PIAAC_CPUINT_DATA!AF28</f>
        <v>2.4264051000000002</v>
      </c>
      <c r="AH29" s="16">
        <f>+AI_SEDLAC_PIAAC_CPUINT_DATA!AG28</f>
        <v>5.8913817999999996</v>
      </c>
      <c r="AI29" s="16">
        <f>+AI_SEDLAC_PIAAC_CPUINT_DATA!AH28</f>
        <v>5.7618422999999996</v>
      </c>
      <c r="AJ29" s="16">
        <f>+AI_SEDLAC_PIAAC_CPUINT_DATA!AI28</f>
        <v>2.1414004000000002</v>
      </c>
      <c r="AK29" s="16">
        <f>+AI_SEDLAC_PIAAC_CPUINT_DATA!AJ28</f>
        <v>8.7525645000000001</v>
      </c>
      <c r="AL29" s="16">
        <f>+AI_SEDLAC_PIAAC_CPUINT_DATA!AK28</f>
        <v>8.2461214999999992</v>
      </c>
      <c r="AM29" s="16">
        <f>+AI_SEDLAC_PIAAC_CPUINT_DATA!AL28</f>
        <v>10.506591</v>
      </c>
      <c r="AN29" s="16">
        <f>+AI_SEDLAC_PIAAC_CPUINT_DATA!AM28</f>
        <v>7.4547968999999998</v>
      </c>
      <c r="AO29" s="16">
        <f>+AI_SEDLAC_PIAAC_CPUINT_DATA!AN28</f>
        <v>21.273181000000001</v>
      </c>
      <c r="AP29" s="16">
        <f>+AI_SEDLAC_PIAAC_CPUINT_DATA!AO28</f>
        <v>0.11954633000000001</v>
      </c>
      <c r="AQ29" s="18"/>
    </row>
    <row r="30" spans="1:43" ht="18" customHeight="1" x14ac:dyDescent="0.3">
      <c r="A30" s="1">
        <v>26</v>
      </c>
      <c r="B30" s="123"/>
      <c r="C30" s="1" t="s">
        <v>528</v>
      </c>
      <c r="E30" s="13">
        <f>+AI_SEDLAC_PIAAC_CPUINT_DATA!D29</f>
        <v>3.9512280999999998</v>
      </c>
      <c r="F30" s="14">
        <f>+AI_SEDLAC_PIAAC_CPUINT_DATA!E29</f>
        <v>4.4774808999999998</v>
      </c>
      <c r="G30" s="15">
        <f>+AI_SEDLAC_PIAAC_CPUINT_DATA!F29</f>
        <v>3.5715962999999999</v>
      </c>
      <c r="H30" s="14">
        <f>+AI_SEDLAC_PIAAC_CPUINT_DATA!G29</f>
        <v>2.5056253000000002</v>
      </c>
      <c r="I30" s="15">
        <f>+AI_SEDLAC_PIAAC_CPUINT_DATA!H29</f>
        <v>4.1052410999999998</v>
      </c>
      <c r="J30" s="14">
        <f>+AI_SEDLAC_PIAAC_CPUINT_DATA!I29</f>
        <v>6.3671081999999997</v>
      </c>
      <c r="K30" s="16">
        <f>+AI_SEDLAC_PIAAC_CPUINT_DATA!J29</f>
        <v>3.6484993000000001</v>
      </c>
      <c r="L30" s="16">
        <f>+AI_SEDLAC_PIAAC_CPUINT_DATA!K29</f>
        <v>3.1412458000000001</v>
      </c>
      <c r="M30" s="16">
        <f>+AI_SEDLAC_PIAAC_CPUINT_DATA!L29</f>
        <v>3.7811906</v>
      </c>
      <c r="N30" s="15">
        <f>+AI_SEDLAC_PIAAC_CPUINT_DATA!M29</f>
        <v>4.8707346999999999</v>
      </c>
      <c r="O30" s="14">
        <f>+AI_SEDLAC_PIAAC_CPUINT_DATA!N29</f>
        <v>4.1011842999999999</v>
      </c>
      <c r="P30" s="16">
        <f>+AI_SEDLAC_PIAAC_CPUINT_DATA!O29</f>
        <v>5.4146228000000001</v>
      </c>
      <c r="Q30" s="15">
        <f>+AI_SEDLAC_PIAAC_CPUINT_DATA!P29</f>
        <v>2.2703015999999998</v>
      </c>
      <c r="R30" s="14">
        <f>+AI_SEDLAC_PIAAC_CPUINT_DATA!Q29</f>
        <v>3.9018128999999999</v>
      </c>
      <c r="S30" s="15">
        <f>+AI_SEDLAC_PIAAC_CPUINT_DATA!R29</f>
        <v>6.5570994000000002</v>
      </c>
      <c r="T30" s="14">
        <f>+AI_SEDLAC_PIAAC_CPUINT_DATA!S29</f>
        <v>5.5693444999999997</v>
      </c>
      <c r="U30" s="16">
        <f>+AI_SEDLAC_PIAAC_CPUINT_DATA!T29</f>
        <v>4.7103295000000003</v>
      </c>
      <c r="V30" s="16">
        <f>+AI_SEDLAC_PIAAC_CPUINT_DATA!U29</f>
        <v>4.6307057</v>
      </c>
      <c r="W30" s="16">
        <f>+AI_SEDLAC_PIAAC_CPUINT_DATA!V29</f>
        <v>4.0115100999999997</v>
      </c>
      <c r="X30" s="15">
        <f>+AI_SEDLAC_PIAAC_CPUINT_DATA!W29</f>
        <v>2.3214432999999999</v>
      </c>
      <c r="Y30" s="14">
        <f>+AI_SEDLAC_PIAAC_CPUINT_DATA!X29</f>
        <v>3.3525057999999999</v>
      </c>
      <c r="Z30" s="15">
        <f>+AI_SEDLAC_PIAAC_CPUINT_DATA!Y29</f>
        <v>4.2629070999999996</v>
      </c>
      <c r="AA30" s="14">
        <f>+AI_SEDLAC_PIAAC_CPUINT_DATA!Z29</f>
        <v>3.3856182000000001</v>
      </c>
      <c r="AB30" s="15">
        <f>+AI_SEDLAC_PIAAC_CPUINT_DATA!AA29</f>
        <v>5.5925427000000001</v>
      </c>
      <c r="AC30" s="14">
        <f>+AI_SEDLAC_PIAAC_CPUINT_DATA!AB29</f>
        <v>3.1995642000000002</v>
      </c>
      <c r="AD30" s="16">
        <f>+AI_SEDLAC_PIAAC_CPUINT_DATA!AC29</f>
        <v>3.4742896999999999</v>
      </c>
      <c r="AE30" s="16">
        <f>+AI_SEDLAC_PIAAC_CPUINT_DATA!AD29</f>
        <v>5.7127667000000004</v>
      </c>
      <c r="AF30" s="15">
        <f>+AI_SEDLAC_PIAAC_CPUINT_DATA!AE29</f>
        <v>7.5010952</v>
      </c>
      <c r="AG30" s="14">
        <f>+AI_SEDLAC_PIAAC_CPUINT_DATA!AF29</f>
        <v>1.0797475999999999</v>
      </c>
      <c r="AH30" s="16">
        <f>+AI_SEDLAC_PIAAC_CPUINT_DATA!AG29</f>
        <v>2.6143114000000001</v>
      </c>
      <c r="AI30" s="16">
        <f>+AI_SEDLAC_PIAAC_CPUINT_DATA!AH29</f>
        <v>2.1473966</v>
      </c>
      <c r="AJ30" s="16">
        <f>+AI_SEDLAC_PIAAC_CPUINT_DATA!AI29</f>
        <v>0.55530031000000002</v>
      </c>
      <c r="AK30" s="16">
        <f>+AI_SEDLAC_PIAAC_CPUINT_DATA!AJ29</f>
        <v>6.4323037999999997</v>
      </c>
      <c r="AL30" s="16">
        <f>+AI_SEDLAC_PIAAC_CPUINT_DATA!AK29</f>
        <v>2.9500503</v>
      </c>
      <c r="AM30" s="16">
        <f>+AI_SEDLAC_PIAAC_CPUINT_DATA!AL29</f>
        <v>1.7920483</v>
      </c>
      <c r="AN30" s="16">
        <f>+AI_SEDLAC_PIAAC_CPUINT_DATA!AM29</f>
        <v>1.4523113000000001</v>
      </c>
      <c r="AO30" s="16">
        <f>+AI_SEDLAC_PIAAC_CPUINT_DATA!AN29</f>
        <v>7.7718844000000002</v>
      </c>
      <c r="AP30" s="16">
        <f>+AI_SEDLAC_PIAAC_CPUINT_DATA!AO29</f>
        <v>0.25107753999999999</v>
      </c>
      <c r="AQ30" s="18"/>
    </row>
    <row r="31" spans="1:43" ht="18" customHeight="1" x14ac:dyDescent="0.3">
      <c r="A31" s="1">
        <v>27</v>
      </c>
      <c r="B31" s="123"/>
      <c r="C31" s="1" t="s">
        <v>529</v>
      </c>
      <c r="E31" s="13">
        <f>+AI_SEDLAC_PIAAC_CPUINT_DATA!D30</f>
        <v>2.5665307999999998</v>
      </c>
      <c r="F31" s="14">
        <f>+AI_SEDLAC_PIAAC_CPUINT_DATA!E30</f>
        <v>4.0981569999999996</v>
      </c>
      <c r="G31" s="15">
        <f>+AI_SEDLAC_PIAAC_CPUINT_DATA!F30</f>
        <v>1.4616362000000001</v>
      </c>
      <c r="H31" s="14">
        <f>+AI_SEDLAC_PIAAC_CPUINT_DATA!G30</f>
        <v>1.1555915999999999</v>
      </c>
      <c r="I31" s="15">
        <f>+AI_SEDLAC_PIAAC_CPUINT_DATA!H30</f>
        <v>2.7168508</v>
      </c>
      <c r="J31" s="14">
        <f>+AI_SEDLAC_PIAAC_CPUINT_DATA!I30</f>
        <v>2.4105531999999998</v>
      </c>
      <c r="K31" s="16">
        <f>+AI_SEDLAC_PIAAC_CPUINT_DATA!J30</f>
        <v>3.0907570999999998</v>
      </c>
      <c r="L31" s="16">
        <f>+AI_SEDLAC_PIAAC_CPUINT_DATA!K30</f>
        <v>2.6991263000000001</v>
      </c>
      <c r="M31" s="16">
        <f>+AI_SEDLAC_PIAAC_CPUINT_DATA!L30</f>
        <v>2.3952140000000002</v>
      </c>
      <c r="N31" s="15">
        <f>+AI_SEDLAC_PIAAC_CPUINT_DATA!M30</f>
        <v>1.7508016</v>
      </c>
      <c r="O31" s="14">
        <f>+AI_SEDLAC_PIAAC_CPUINT_DATA!N30</f>
        <v>0.27484099000000001</v>
      </c>
      <c r="P31" s="16">
        <f>+AI_SEDLAC_PIAAC_CPUINT_DATA!O30</f>
        <v>2.4626519</v>
      </c>
      <c r="Q31" s="15">
        <f>+AI_SEDLAC_PIAAC_CPUINT_DATA!P30</f>
        <v>3.3247862000000001</v>
      </c>
      <c r="R31" s="14">
        <f>+AI_SEDLAC_PIAAC_CPUINT_DATA!Q30</f>
        <v>2.6041419000000001</v>
      </c>
      <c r="S31" s="15">
        <f>+AI_SEDLAC_PIAAC_CPUINT_DATA!R30</f>
        <v>0.97079901000000002</v>
      </c>
      <c r="T31" s="14">
        <f>+AI_SEDLAC_PIAAC_CPUINT_DATA!S30</f>
        <v>1.7393194000000001</v>
      </c>
      <c r="U31" s="16">
        <f>+AI_SEDLAC_PIAAC_CPUINT_DATA!T30</f>
        <v>2.1271002999999999</v>
      </c>
      <c r="V31" s="16">
        <f>+AI_SEDLAC_PIAAC_CPUINT_DATA!U30</f>
        <v>2.5974613</v>
      </c>
      <c r="W31" s="16">
        <f>+AI_SEDLAC_PIAAC_CPUINT_DATA!V30</f>
        <v>2.8685255000000001</v>
      </c>
      <c r="X31" s="15">
        <f>+AI_SEDLAC_PIAAC_CPUINT_DATA!W30</f>
        <v>2.9177103999999998</v>
      </c>
      <c r="Y31" s="14">
        <f>+AI_SEDLAC_PIAAC_CPUINT_DATA!X30</f>
        <v>3.0728677000000002</v>
      </c>
      <c r="Z31" s="15">
        <f>+AI_SEDLAC_PIAAC_CPUINT_DATA!Y30</f>
        <v>1.5554895</v>
      </c>
      <c r="AA31" s="14">
        <f>+AI_SEDLAC_PIAAC_CPUINT_DATA!Z30</f>
        <v>3.0004799000000002</v>
      </c>
      <c r="AB31" s="15">
        <f>+AI_SEDLAC_PIAAC_CPUINT_DATA!AA30</f>
        <v>1.3504364</v>
      </c>
      <c r="AC31" s="14">
        <f>+AI_SEDLAC_PIAAC_CPUINT_DATA!AB30</f>
        <v>1.1949619</v>
      </c>
      <c r="AD31" s="16">
        <f>+AI_SEDLAC_PIAAC_CPUINT_DATA!AC30</f>
        <v>2.8645024000000001</v>
      </c>
      <c r="AE31" s="16">
        <f>+AI_SEDLAC_PIAAC_CPUINT_DATA!AD30</f>
        <v>1.7695419999999999</v>
      </c>
      <c r="AF31" s="15">
        <f>+AI_SEDLAC_PIAAC_CPUINT_DATA!AE30</f>
        <v>1.478569</v>
      </c>
      <c r="AG31" s="14">
        <f>+AI_SEDLAC_PIAAC_CPUINT_DATA!AF30</f>
        <v>0.66905426999999995</v>
      </c>
      <c r="AH31" s="16">
        <f>+AI_SEDLAC_PIAAC_CPUINT_DATA!AG30</f>
        <v>1.0995071999999999</v>
      </c>
      <c r="AI31" s="16">
        <f>+AI_SEDLAC_PIAAC_CPUINT_DATA!AH30</f>
        <v>0.73301864999999999</v>
      </c>
      <c r="AJ31" s="16">
        <f>+AI_SEDLAC_PIAAC_CPUINT_DATA!AI30</f>
        <v>0.70007827</v>
      </c>
      <c r="AK31" s="16">
        <f>+AI_SEDLAC_PIAAC_CPUINT_DATA!AJ30</f>
        <v>2.7281685000000002</v>
      </c>
      <c r="AL31" s="16">
        <f>+AI_SEDLAC_PIAAC_CPUINT_DATA!AK30</f>
        <v>3.5743903000000001</v>
      </c>
      <c r="AM31" s="16">
        <f>+AI_SEDLAC_PIAAC_CPUINT_DATA!AL30</f>
        <v>6.8130623999999997</v>
      </c>
      <c r="AN31" s="16">
        <f>+AI_SEDLAC_PIAAC_CPUINT_DATA!AM30</f>
        <v>5.7921354000000003</v>
      </c>
      <c r="AO31" s="16">
        <f>+AI_SEDLAC_PIAAC_CPUINT_DATA!AN30</f>
        <v>1.9507809</v>
      </c>
      <c r="AP31" s="16">
        <f>+AI_SEDLAC_PIAAC_CPUINT_DATA!AO30</f>
        <v>8.8676999999999992E-3</v>
      </c>
      <c r="AQ31" s="18"/>
    </row>
    <row r="32" spans="1:43" ht="18" customHeight="1" x14ac:dyDescent="0.3">
      <c r="A32" s="1">
        <v>28</v>
      </c>
      <c r="B32" s="123"/>
      <c r="C32" s="1" t="s">
        <v>530</v>
      </c>
      <c r="E32" s="13">
        <f>+AI_SEDLAC_PIAAC_CPUINT_DATA!D31</f>
        <v>0.44004209999999999</v>
      </c>
      <c r="F32" s="14">
        <f>+AI_SEDLAC_PIAAC_CPUINT_DATA!E31</f>
        <v>0.77082669000000004</v>
      </c>
      <c r="G32" s="15">
        <f>+AI_SEDLAC_PIAAC_CPUINT_DATA!F31</f>
        <v>0.20141856</v>
      </c>
      <c r="H32" s="14">
        <f>+AI_SEDLAC_PIAAC_CPUINT_DATA!G31</f>
        <v>0.17833468999999999</v>
      </c>
      <c r="I32" s="15">
        <f>+AI_SEDLAC_PIAAC_CPUINT_DATA!H31</f>
        <v>0.46792413999999999</v>
      </c>
      <c r="J32" s="14">
        <f>+AI_SEDLAC_PIAAC_CPUINT_DATA!I31</f>
        <v>0.57323528999999995</v>
      </c>
      <c r="K32" s="16">
        <f>+AI_SEDLAC_PIAAC_CPUINT_DATA!J31</f>
        <v>0.47429968</v>
      </c>
      <c r="L32" s="16">
        <f>+AI_SEDLAC_PIAAC_CPUINT_DATA!K31</f>
        <v>0.38046563</v>
      </c>
      <c r="M32" s="16">
        <f>+AI_SEDLAC_PIAAC_CPUINT_DATA!L31</f>
        <v>0.45890953000000001</v>
      </c>
      <c r="N32" s="15">
        <f>+AI_SEDLAC_PIAAC_CPUINT_DATA!M31</f>
        <v>0.38791656000000002</v>
      </c>
      <c r="O32" s="14">
        <f>+AI_SEDLAC_PIAAC_CPUINT_DATA!N31</f>
        <v>0.17980518000000001</v>
      </c>
      <c r="P32" s="16">
        <f>+AI_SEDLAC_PIAAC_CPUINT_DATA!O31</f>
        <v>0.58054700999999997</v>
      </c>
      <c r="Q32" s="15">
        <f>+AI_SEDLAC_PIAAC_CPUINT_DATA!P31</f>
        <v>0.35557823999999999</v>
      </c>
      <c r="R32" s="14">
        <f>+AI_SEDLAC_PIAAC_CPUINT_DATA!Q31</f>
        <v>0.43972426999999997</v>
      </c>
      <c r="S32" s="15">
        <f>+AI_SEDLAC_PIAAC_CPUINT_DATA!R31</f>
        <v>0.48564022000000001</v>
      </c>
      <c r="T32" s="14">
        <f>+AI_SEDLAC_PIAAC_CPUINT_DATA!S31</f>
        <v>0.52666933000000005</v>
      </c>
      <c r="U32" s="16">
        <f>+AI_SEDLAC_PIAAC_CPUINT_DATA!T31</f>
        <v>0.44752628</v>
      </c>
      <c r="V32" s="16">
        <f>+AI_SEDLAC_PIAAC_CPUINT_DATA!U31</f>
        <v>0.47677481999999999</v>
      </c>
      <c r="W32" s="16">
        <f>+AI_SEDLAC_PIAAC_CPUINT_DATA!V31</f>
        <v>0.41403598000000003</v>
      </c>
      <c r="X32" s="15">
        <f>+AI_SEDLAC_PIAAC_CPUINT_DATA!W31</f>
        <v>0.39698716000000001</v>
      </c>
      <c r="Y32" s="14">
        <f>+AI_SEDLAC_PIAAC_CPUINT_DATA!X31</f>
        <v>0.34910066000000001</v>
      </c>
      <c r="Z32" s="15">
        <f>+AI_SEDLAC_PIAAC_CPUINT_DATA!Y31</f>
        <v>0.19478941999999999</v>
      </c>
      <c r="AA32" s="14">
        <f>+AI_SEDLAC_PIAAC_CPUINT_DATA!Z31</f>
        <v>0.38520798000000001</v>
      </c>
      <c r="AB32" s="15">
        <f>+AI_SEDLAC_PIAAC_CPUINT_DATA!AA31</f>
        <v>0.59321522999999998</v>
      </c>
      <c r="AC32" s="14">
        <f>+AI_SEDLAC_PIAAC_CPUINT_DATA!AB31</f>
        <v>0.18815849000000001</v>
      </c>
      <c r="AD32" s="16">
        <f>+AI_SEDLAC_PIAAC_CPUINT_DATA!AC31</f>
        <v>0.32854811</v>
      </c>
      <c r="AE32" s="16">
        <f>+AI_SEDLAC_PIAAC_CPUINT_DATA!AD31</f>
        <v>0.87648174999999995</v>
      </c>
      <c r="AF32" s="15">
        <f>+AI_SEDLAC_PIAAC_CPUINT_DATA!AE31</f>
        <v>0.46651567999999999</v>
      </c>
      <c r="AG32" s="14">
        <f>+AI_SEDLAC_PIAAC_CPUINT_DATA!AF31</f>
        <v>0.1131384</v>
      </c>
      <c r="AH32" s="16">
        <f>+AI_SEDLAC_PIAAC_CPUINT_DATA!AG31</f>
        <v>0.17557207</v>
      </c>
      <c r="AI32" s="16">
        <f>+AI_SEDLAC_PIAAC_CPUINT_DATA!AH31</f>
        <v>0.15850839</v>
      </c>
      <c r="AJ32" s="16">
        <f>+AI_SEDLAC_PIAAC_CPUINT_DATA!AI31</f>
        <v>8.3677879999999996E-2</v>
      </c>
      <c r="AK32" s="16">
        <f>+AI_SEDLAC_PIAAC_CPUINT_DATA!AJ31</f>
        <v>0.95029034999999995</v>
      </c>
      <c r="AL32" s="16">
        <f>+AI_SEDLAC_PIAAC_CPUINT_DATA!AK31</f>
        <v>0.34550233000000002</v>
      </c>
      <c r="AM32" s="16">
        <f>+AI_SEDLAC_PIAAC_CPUINT_DATA!AL31</f>
        <v>0.65848306999999995</v>
      </c>
      <c r="AN32" s="16">
        <f>+AI_SEDLAC_PIAAC_CPUINT_DATA!AM31</f>
        <v>0.67032941999999995</v>
      </c>
      <c r="AO32" s="16">
        <f>+AI_SEDLAC_PIAAC_CPUINT_DATA!AN31</f>
        <v>0.22053122999999999</v>
      </c>
      <c r="AP32" s="16">
        <f>+AI_SEDLAC_PIAAC_CPUINT_DATA!AO31</f>
        <v>3.10998E-3</v>
      </c>
      <c r="AQ32" s="18"/>
    </row>
    <row r="33" spans="1:43" ht="18" customHeight="1" x14ac:dyDescent="0.3">
      <c r="A33" s="1">
        <v>29</v>
      </c>
      <c r="B33" s="123"/>
      <c r="C33" s="1" t="s">
        <v>531</v>
      </c>
      <c r="E33" s="13">
        <f>+AI_SEDLAC_PIAAC_CPUINT_DATA!D32</f>
        <v>16.912027999999999</v>
      </c>
      <c r="F33" s="14">
        <f>+AI_SEDLAC_PIAAC_CPUINT_DATA!E32</f>
        <v>21.645308</v>
      </c>
      <c r="G33" s="15">
        <f>+AI_SEDLAC_PIAAC_CPUINT_DATA!F32</f>
        <v>13.497503</v>
      </c>
      <c r="H33" s="14">
        <f>+AI_SEDLAC_PIAAC_CPUINT_DATA!G32</f>
        <v>8.6235772999999991</v>
      </c>
      <c r="I33" s="15">
        <f>+AI_SEDLAC_PIAAC_CPUINT_DATA!H32</f>
        <v>17.795071</v>
      </c>
      <c r="J33" s="14">
        <f>+AI_SEDLAC_PIAAC_CPUINT_DATA!I32</f>
        <v>13.491669999999999</v>
      </c>
      <c r="K33" s="16">
        <f>+AI_SEDLAC_PIAAC_CPUINT_DATA!J32</f>
        <v>18.308295999999999</v>
      </c>
      <c r="L33" s="16">
        <f>+AI_SEDLAC_PIAAC_CPUINT_DATA!K32</f>
        <v>19.900296000000001</v>
      </c>
      <c r="M33" s="16">
        <f>+AI_SEDLAC_PIAAC_CPUINT_DATA!L32</f>
        <v>16.580265000000001</v>
      </c>
      <c r="N33" s="15">
        <f>+AI_SEDLAC_PIAAC_CPUINT_DATA!M32</f>
        <v>11.686225</v>
      </c>
      <c r="O33" s="14">
        <f>+AI_SEDLAC_PIAAC_CPUINT_DATA!N32</f>
        <v>3.0783635999999999</v>
      </c>
      <c r="P33" s="16">
        <f>+AI_SEDLAC_PIAAC_CPUINT_DATA!O32</f>
        <v>11.367171000000001</v>
      </c>
      <c r="Q33" s="15">
        <f>+AI_SEDLAC_PIAAC_CPUINT_DATA!P32</f>
        <v>26.996863000000001</v>
      </c>
      <c r="R33" s="14">
        <f>+AI_SEDLAC_PIAAC_CPUINT_DATA!Q32</f>
        <v>17.148512</v>
      </c>
      <c r="S33" s="15">
        <f>+AI_SEDLAC_PIAAC_CPUINT_DATA!R32</f>
        <v>6.9325676999999999</v>
      </c>
      <c r="T33" s="14">
        <f>+AI_SEDLAC_PIAAC_CPUINT_DATA!S32</f>
        <v>8.3942344000000002</v>
      </c>
      <c r="U33" s="16">
        <f>+AI_SEDLAC_PIAAC_CPUINT_DATA!T32</f>
        <v>11.776422</v>
      </c>
      <c r="V33" s="16">
        <f>+AI_SEDLAC_PIAAC_CPUINT_DATA!U32</f>
        <v>13.218064999999999</v>
      </c>
      <c r="W33" s="16">
        <f>+AI_SEDLAC_PIAAC_CPUINT_DATA!V32</f>
        <v>17.230481999999999</v>
      </c>
      <c r="X33" s="15">
        <f>+AI_SEDLAC_PIAAC_CPUINT_DATA!W32</f>
        <v>25.923017999999999</v>
      </c>
      <c r="Y33" s="14">
        <f>+AI_SEDLAC_PIAAC_CPUINT_DATA!X32</f>
        <v>18.647794000000001</v>
      </c>
      <c r="Z33" s="15">
        <f>+AI_SEDLAC_PIAAC_CPUINT_DATA!Y32</f>
        <v>10.376395</v>
      </c>
      <c r="AA33" s="14">
        <f>+AI_SEDLAC_PIAAC_CPUINT_DATA!Z32</f>
        <v>19.515923000000001</v>
      </c>
      <c r="AB33" s="15">
        <f>+AI_SEDLAC_PIAAC_CPUINT_DATA!AA32</f>
        <v>10.797402999999999</v>
      </c>
      <c r="AC33" s="14">
        <f>+AI_SEDLAC_PIAAC_CPUINT_DATA!AB32</f>
        <v>27.565491999999999</v>
      </c>
      <c r="AD33" s="16">
        <f>+AI_SEDLAC_PIAAC_CPUINT_DATA!AC32</f>
        <v>17.468726</v>
      </c>
      <c r="AE33" s="16">
        <f>+AI_SEDLAC_PIAAC_CPUINT_DATA!AD32</f>
        <v>13.046897</v>
      </c>
      <c r="AF33" s="15">
        <f>+AI_SEDLAC_PIAAC_CPUINT_DATA!AE32</f>
        <v>20.642824999999998</v>
      </c>
      <c r="AG33" s="14">
        <f>+AI_SEDLAC_PIAAC_CPUINT_DATA!AF32</f>
        <v>3.9161305999999998</v>
      </c>
      <c r="AH33" s="16">
        <f>+AI_SEDLAC_PIAAC_CPUINT_DATA!AG32</f>
        <v>9.1826241</v>
      </c>
      <c r="AI33" s="16">
        <f>+AI_SEDLAC_PIAAC_CPUINT_DATA!AH32</f>
        <v>10.537938</v>
      </c>
      <c r="AJ33" s="16">
        <f>+AI_SEDLAC_PIAAC_CPUINT_DATA!AI32</f>
        <v>4.7706213999999996</v>
      </c>
      <c r="AK33" s="16">
        <f>+AI_SEDLAC_PIAAC_CPUINT_DATA!AJ32</f>
        <v>26.194433</v>
      </c>
      <c r="AL33" s="16">
        <f>+AI_SEDLAC_PIAAC_CPUINT_DATA!AK32</f>
        <v>15.08352</v>
      </c>
      <c r="AM33" s="16">
        <f>+AI_SEDLAC_PIAAC_CPUINT_DATA!AL32</f>
        <v>32.109692000000003</v>
      </c>
      <c r="AN33" s="16">
        <f>+AI_SEDLAC_PIAAC_CPUINT_DATA!AM32</f>
        <v>27.190000999999999</v>
      </c>
      <c r="AO33" s="16">
        <f>+AI_SEDLAC_PIAAC_CPUINT_DATA!AN32</f>
        <v>14.936869</v>
      </c>
      <c r="AP33" s="16">
        <f>+AI_SEDLAC_PIAAC_CPUINT_DATA!AO32</f>
        <v>0.15907755000000001</v>
      </c>
      <c r="AQ33" s="18"/>
    </row>
    <row r="34" spans="1:43" ht="18" customHeight="1" x14ac:dyDescent="0.3">
      <c r="A34" s="1">
        <v>30</v>
      </c>
      <c r="B34" s="123"/>
      <c r="C34" s="1" t="s">
        <v>532</v>
      </c>
      <c r="E34" s="13">
        <f>+AI_SEDLAC_PIAAC_CPUINT_DATA!D33</f>
        <v>3.6460891000000002</v>
      </c>
      <c r="F34" s="14">
        <f>+AI_SEDLAC_PIAAC_CPUINT_DATA!E33</f>
        <v>5.3920339000000004</v>
      </c>
      <c r="G34" s="15">
        <f>+AI_SEDLAC_PIAAC_CPUINT_DATA!F33</f>
        <v>2.3865881999999998</v>
      </c>
      <c r="H34" s="14">
        <f>+AI_SEDLAC_PIAAC_CPUINT_DATA!G33</f>
        <v>2.6962356000000001</v>
      </c>
      <c r="I34" s="15">
        <f>+AI_SEDLAC_PIAAC_CPUINT_DATA!H33</f>
        <v>3.7472856000000001</v>
      </c>
      <c r="J34" s="14">
        <f>+AI_SEDLAC_PIAAC_CPUINT_DATA!I33</f>
        <v>4.9772977999999997</v>
      </c>
      <c r="K34" s="16">
        <f>+AI_SEDLAC_PIAAC_CPUINT_DATA!J33</f>
        <v>2.8443977</v>
      </c>
      <c r="L34" s="16">
        <f>+AI_SEDLAC_PIAAC_CPUINT_DATA!K33</f>
        <v>3.2402217000000002</v>
      </c>
      <c r="M34" s="16">
        <f>+AI_SEDLAC_PIAAC_CPUINT_DATA!L33</f>
        <v>4.1333183</v>
      </c>
      <c r="N34" s="15">
        <f>+AI_SEDLAC_PIAAC_CPUINT_DATA!M33</f>
        <v>4.3854638000000001</v>
      </c>
      <c r="O34" s="14">
        <f>+AI_SEDLAC_PIAAC_CPUINT_DATA!N33</f>
        <v>2.8772921999999999</v>
      </c>
      <c r="P34" s="16">
        <f>+AI_SEDLAC_PIAAC_CPUINT_DATA!O33</f>
        <v>5.0315401</v>
      </c>
      <c r="Q34" s="15">
        <f>+AI_SEDLAC_PIAAC_CPUINT_DATA!P33</f>
        <v>2.3098041</v>
      </c>
      <c r="R34" s="14">
        <f>+AI_SEDLAC_PIAAC_CPUINT_DATA!Q33</f>
        <v>3.6462485</v>
      </c>
      <c r="S34" s="15">
        <f>+AI_SEDLAC_PIAAC_CPUINT_DATA!R33</f>
        <v>3.8921592999999999</v>
      </c>
      <c r="T34" s="14">
        <f>+AI_SEDLAC_PIAAC_CPUINT_DATA!S33</f>
        <v>3.9942703000000002</v>
      </c>
      <c r="U34" s="16">
        <f>+AI_SEDLAC_PIAAC_CPUINT_DATA!T33</f>
        <v>4.4306026999999997</v>
      </c>
      <c r="V34" s="16">
        <f>+AI_SEDLAC_PIAAC_CPUINT_DATA!U33</f>
        <v>3.9338451000000001</v>
      </c>
      <c r="W34" s="16">
        <f>+AI_SEDLAC_PIAAC_CPUINT_DATA!V33</f>
        <v>3.7147553000000002</v>
      </c>
      <c r="X34" s="15">
        <f>+AI_SEDLAC_PIAAC_CPUINT_DATA!W33</f>
        <v>2.7980800000000001</v>
      </c>
      <c r="Y34" s="14">
        <f>+AI_SEDLAC_PIAAC_CPUINT_DATA!X33</f>
        <v>2.7457161999999999</v>
      </c>
      <c r="Z34" s="15">
        <f>+AI_SEDLAC_PIAAC_CPUINT_DATA!Y33</f>
        <v>3.7300168</v>
      </c>
      <c r="AA34" s="14">
        <f>+AI_SEDLAC_PIAAC_CPUINT_DATA!Z33</f>
        <v>2.8051596000000001</v>
      </c>
      <c r="AB34" s="15">
        <f>+AI_SEDLAC_PIAAC_CPUINT_DATA!AA33</f>
        <v>5.9480076000000004</v>
      </c>
      <c r="AC34" s="14">
        <f>+AI_SEDLAC_PIAAC_CPUINT_DATA!AB33</f>
        <v>7.6010723000000002</v>
      </c>
      <c r="AD34" s="16">
        <f>+AI_SEDLAC_PIAAC_CPUINT_DATA!AC33</f>
        <v>2.8806257</v>
      </c>
      <c r="AE34" s="16">
        <f>+AI_SEDLAC_PIAAC_CPUINT_DATA!AD33</f>
        <v>5.5452982999999998</v>
      </c>
      <c r="AF34" s="15">
        <f>+AI_SEDLAC_PIAAC_CPUINT_DATA!AE33</f>
        <v>11.594628999999999</v>
      </c>
      <c r="AG34" s="14">
        <f>+AI_SEDLAC_PIAAC_CPUINT_DATA!AF33</f>
        <v>0.26322276999999999</v>
      </c>
      <c r="AH34" s="16">
        <f>+AI_SEDLAC_PIAAC_CPUINT_DATA!AG33</f>
        <v>2.0714298000000002</v>
      </c>
      <c r="AI34" s="16">
        <f>+AI_SEDLAC_PIAAC_CPUINT_DATA!AH33</f>
        <v>1.4701042</v>
      </c>
      <c r="AJ34" s="16">
        <f>+AI_SEDLAC_PIAAC_CPUINT_DATA!AI33</f>
        <v>0.25297385</v>
      </c>
      <c r="AK34" s="16">
        <f>+AI_SEDLAC_PIAAC_CPUINT_DATA!AJ33</f>
        <v>11.965443</v>
      </c>
      <c r="AL34" s="16">
        <f>+AI_SEDLAC_PIAAC_CPUINT_DATA!AK33</f>
        <v>1.3006499</v>
      </c>
      <c r="AM34" s="16">
        <f>+AI_SEDLAC_PIAAC_CPUINT_DATA!AL33</f>
        <v>1.5505247</v>
      </c>
      <c r="AN34" s="16">
        <f>+AI_SEDLAC_PIAAC_CPUINT_DATA!AM33</f>
        <v>1.1816388</v>
      </c>
      <c r="AO34" s="16">
        <f>+AI_SEDLAC_PIAAC_CPUINT_DATA!AN33</f>
        <v>0.98703892000000004</v>
      </c>
      <c r="AP34" s="16">
        <f>+AI_SEDLAC_PIAAC_CPUINT_DATA!AO33</f>
        <v>4.1120940000000002E-2</v>
      </c>
      <c r="AQ34" s="18"/>
    </row>
    <row r="35" spans="1:43" ht="18" customHeight="1" x14ac:dyDescent="0.3">
      <c r="A35" s="1">
        <v>31</v>
      </c>
      <c r="B35" s="123"/>
      <c r="C35" s="1" t="s">
        <v>533</v>
      </c>
      <c r="E35" s="13">
        <f>+AI_SEDLAC_PIAAC_CPUINT_DATA!D34</f>
        <v>28.621590000000001</v>
      </c>
      <c r="F35" s="14">
        <f>+AI_SEDLAC_PIAAC_CPUINT_DATA!E34</f>
        <v>24.337682999999998</v>
      </c>
      <c r="G35" s="15">
        <f>+AI_SEDLAC_PIAAC_CPUINT_DATA!F34</f>
        <v>31.711942000000001</v>
      </c>
      <c r="H35" s="14">
        <f>+AI_SEDLAC_PIAAC_CPUINT_DATA!G34</f>
        <v>25.406321999999999</v>
      </c>
      <c r="I35" s="15">
        <f>+AI_SEDLAC_PIAAC_CPUINT_DATA!H34</f>
        <v>28.964141000000001</v>
      </c>
      <c r="J35" s="14">
        <f>+AI_SEDLAC_PIAAC_CPUINT_DATA!I34</f>
        <v>25.466049000000002</v>
      </c>
      <c r="K35" s="16">
        <f>+AI_SEDLAC_PIAAC_CPUINT_DATA!J34</f>
        <v>34.984437</v>
      </c>
      <c r="L35" s="16">
        <f>+AI_SEDLAC_PIAAC_CPUINT_DATA!K34</f>
        <v>31.477346000000001</v>
      </c>
      <c r="M35" s="16">
        <f>+AI_SEDLAC_PIAAC_CPUINT_DATA!L34</f>
        <v>24.706810000000001</v>
      </c>
      <c r="N35" s="15">
        <f>+AI_SEDLAC_PIAAC_CPUINT_DATA!M34</f>
        <v>19.815401999999999</v>
      </c>
      <c r="O35" s="14">
        <f>+AI_SEDLAC_PIAAC_CPUINT_DATA!N34</f>
        <v>17.160993000000001</v>
      </c>
      <c r="P35" s="16">
        <f>+AI_SEDLAC_PIAAC_CPUINT_DATA!O34</f>
        <v>21.923824</v>
      </c>
      <c r="Q35" s="15">
        <f>+AI_SEDLAC_PIAAC_CPUINT_DATA!P34</f>
        <v>39.332909000000001</v>
      </c>
      <c r="R35" s="14">
        <f>+AI_SEDLAC_PIAAC_CPUINT_DATA!Q34</f>
        <v>28.798686</v>
      </c>
      <c r="S35" s="15">
        <f>+AI_SEDLAC_PIAAC_CPUINT_DATA!R34</f>
        <v>21.106967000000001</v>
      </c>
      <c r="T35" s="14">
        <f>+AI_SEDLAC_PIAAC_CPUINT_DATA!S34</f>
        <v>22.40427</v>
      </c>
      <c r="U35" s="16">
        <f>+AI_SEDLAC_PIAAC_CPUINT_DATA!T34</f>
        <v>23.922836</v>
      </c>
      <c r="V35" s="16">
        <f>+AI_SEDLAC_PIAAC_CPUINT_DATA!U34</f>
        <v>25.000841999999999</v>
      </c>
      <c r="W35" s="16">
        <f>+AI_SEDLAC_PIAAC_CPUINT_DATA!V34</f>
        <v>27.612807</v>
      </c>
      <c r="X35" s="15">
        <f>+AI_SEDLAC_PIAAC_CPUINT_DATA!W34</f>
        <v>37.414703000000003</v>
      </c>
      <c r="Y35" s="14">
        <f>+AI_SEDLAC_PIAAC_CPUINT_DATA!X34</f>
        <v>31.033926000000001</v>
      </c>
      <c r="Z35" s="15">
        <f>+AI_SEDLAC_PIAAC_CPUINT_DATA!Y34</f>
        <v>23.459410999999999</v>
      </c>
      <c r="AA35" s="14">
        <f>+AI_SEDLAC_PIAAC_CPUINT_DATA!Z34</f>
        <v>31.680491</v>
      </c>
      <c r="AB35" s="15">
        <f>+AI_SEDLAC_PIAAC_CPUINT_DATA!AA34</f>
        <v>20.779966000000002</v>
      </c>
      <c r="AC35" s="14">
        <f>+AI_SEDLAC_PIAAC_CPUINT_DATA!AB34</f>
        <v>29.871811000000001</v>
      </c>
      <c r="AD35" s="16">
        <f>+AI_SEDLAC_PIAAC_CPUINT_DATA!AC34</f>
        <v>29.993742000000001</v>
      </c>
      <c r="AE35" s="16">
        <f>+AI_SEDLAC_PIAAC_CPUINT_DATA!AD34</f>
        <v>23.726057999999998</v>
      </c>
      <c r="AF35" s="15">
        <f>+AI_SEDLAC_PIAAC_CPUINT_DATA!AE34</f>
        <v>17.420497000000001</v>
      </c>
      <c r="AG35" s="14">
        <f>+AI_SEDLAC_PIAAC_CPUINT_DATA!AF34</f>
        <v>30.069699</v>
      </c>
      <c r="AH35" s="16">
        <f>+AI_SEDLAC_PIAAC_CPUINT_DATA!AG34</f>
        <v>29.951191000000001</v>
      </c>
      <c r="AI35" s="16">
        <f>+AI_SEDLAC_PIAAC_CPUINT_DATA!AH34</f>
        <v>37.198901999999997</v>
      </c>
      <c r="AJ35" s="16">
        <f>+AI_SEDLAC_PIAAC_CPUINT_DATA!AI34</f>
        <v>34.196998999999998</v>
      </c>
      <c r="AK35" s="16">
        <f>+AI_SEDLAC_PIAAC_CPUINT_DATA!AJ34</f>
        <v>17.614239000000001</v>
      </c>
      <c r="AL35" s="16">
        <f>+AI_SEDLAC_PIAAC_CPUINT_DATA!AK34</f>
        <v>31.059182</v>
      </c>
      <c r="AM35" s="16">
        <f>+AI_SEDLAC_PIAAC_CPUINT_DATA!AL34</f>
        <v>29.179929999999999</v>
      </c>
      <c r="AN35" s="16">
        <f>+AI_SEDLAC_PIAAC_CPUINT_DATA!AM34</f>
        <v>36.866819</v>
      </c>
      <c r="AO35" s="16">
        <f>+AI_SEDLAC_PIAAC_CPUINT_DATA!AN34</f>
        <v>35.229773000000002</v>
      </c>
      <c r="AP35" s="16">
        <f>+AI_SEDLAC_PIAAC_CPUINT_DATA!AO34</f>
        <v>17.405525999999998</v>
      </c>
      <c r="AQ35" s="18"/>
    </row>
    <row r="36" spans="1:43" ht="18" customHeight="1" x14ac:dyDescent="0.3">
      <c r="A36" s="1">
        <v>32</v>
      </c>
      <c r="B36" s="139"/>
      <c r="C36" s="118" t="s">
        <v>534</v>
      </c>
      <c r="D36" s="118"/>
      <c r="E36" s="21">
        <f>+AI_SEDLAC_PIAAC_CPUINT_DATA!D35</f>
        <v>34.520623999999998</v>
      </c>
      <c r="F36" s="22">
        <f>+AI_SEDLAC_PIAAC_CPUINT_DATA!E35</f>
        <v>29.454518</v>
      </c>
      <c r="G36" s="23">
        <f>+AI_SEDLAC_PIAAC_CPUINT_DATA!F35</f>
        <v>38.175244999999997</v>
      </c>
      <c r="H36" s="22">
        <f>+AI_SEDLAC_PIAAC_CPUINT_DATA!G35</f>
        <v>54.568949000000003</v>
      </c>
      <c r="I36" s="23">
        <f>+AI_SEDLAC_PIAAC_CPUINT_DATA!H35</f>
        <v>32.384695999999998</v>
      </c>
      <c r="J36" s="22">
        <f>+AI_SEDLAC_PIAAC_CPUINT_DATA!I35</f>
        <v>37.797817999999999</v>
      </c>
      <c r="K36" s="119">
        <f>+AI_SEDLAC_PIAAC_CPUINT_DATA!J35</f>
        <v>25.580352999999999</v>
      </c>
      <c r="L36" s="119">
        <f>+AI_SEDLAC_PIAAC_CPUINT_DATA!K35</f>
        <v>28.616239</v>
      </c>
      <c r="M36" s="119">
        <f>+AI_SEDLAC_PIAAC_CPUINT_DATA!L35</f>
        <v>40.043747000000003</v>
      </c>
      <c r="N36" s="23">
        <f>+AI_SEDLAC_PIAAC_CPUINT_DATA!M35</f>
        <v>50.544131999999998</v>
      </c>
      <c r="O36" s="22">
        <f>+AI_SEDLAC_PIAAC_CPUINT_DATA!N35</f>
        <v>69.069917000000004</v>
      </c>
      <c r="P36" s="119">
        <f>+AI_SEDLAC_PIAAC_CPUINT_DATA!O35</f>
        <v>46.877388000000003</v>
      </c>
      <c r="Q36" s="23">
        <f>+AI_SEDLAC_PIAAC_CPUINT_DATA!P35</f>
        <v>11.004244999999999</v>
      </c>
      <c r="R36" s="22">
        <f>+AI_SEDLAC_PIAAC_CPUINT_DATA!Q35</f>
        <v>34.058329999999998</v>
      </c>
      <c r="S36" s="23">
        <f>+AI_SEDLAC_PIAAC_CPUINT_DATA!R35</f>
        <v>52.925457000000002</v>
      </c>
      <c r="T36" s="22">
        <f>+AI_SEDLAC_PIAAC_CPUINT_DATA!S35</f>
        <v>50.718919</v>
      </c>
      <c r="U36" s="119">
        <f>+AI_SEDLAC_PIAAC_CPUINT_DATA!T35</f>
        <v>46.094715000000001</v>
      </c>
      <c r="V36" s="119">
        <f>+AI_SEDLAC_PIAAC_CPUINT_DATA!U35</f>
        <v>42.581910000000001</v>
      </c>
      <c r="W36" s="119">
        <f>+AI_SEDLAC_PIAAC_CPUINT_DATA!V35</f>
        <v>34.047738000000003</v>
      </c>
      <c r="X36" s="23">
        <f>+AI_SEDLAC_PIAAC_CPUINT_DATA!W35</f>
        <v>15.395486</v>
      </c>
      <c r="Y36" s="22">
        <f>+AI_SEDLAC_PIAAC_CPUINT_DATA!X35</f>
        <v>30.633949999999999</v>
      </c>
      <c r="Z36" s="23">
        <f>+AI_SEDLAC_PIAAC_CPUINT_DATA!Y35</f>
        <v>49.326543999999998</v>
      </c>
      <c r="AA36" s="22">
        <f>+AI_SEDLAC_PIAAC_CPUINT_DATA!Z35</f>
        <v>28.376301000000002</v>
      </c>
      <c r="AB36" s="23">
        <f>+AI_SEDLAC_PIAAC_CPUINT_DATA!AA35</f>
        <v>49.014561999999998</v>
      </c>
      <c r="AC36" s="22">
        <f>+AI_SEDLAC_PIAAC_CPUINT_DATA!AB35</f>
        <v>22.914303</v>
      </c>
      <c r="AD36" s="119">
        <f>+AI_SEDLAC_PIAAC_CPUINT_DATA!AC35</f>
        <v>33.262588000000001</v>
      </c>
      <c r="AE36" s="119">
        <f>+AI_SEDLAC_PIAAC_CPUINT_DATA!AD35</f>
        <v>41.001023000000004</v>
      </c>
      <c r="AF36" s="23">
        <f>+AI_SEDLAC_PIAAC_CPUINT_DATA!AE35</f>
        <v>32.395508</v>
      </c>
      <c r="AG36" s="22">
        <f>+AI_SEDLAC_PIAAC_CPUINT_DATA!AF35</f>
        <v>61.462601999999997</v>
      </c>
      <c r="AH36" s="119">
        <f>+AI_SEDLAC_PIAAC_CPUINT_DATA!AG35</f>
        <v>49.013983000000003</v>
      </c>
      <c r="AI36" s="119">
        <f>+AI_SEDLAC_PIAAC_CPUINT_DATA!AH35</f>
        <v>41.992289999999997</v>
      </c>
      <c r="AJ36" s="119">
        <f>+AI_SEDLAC_PIAAC_CPUINT_DATA!AI35</f>
        <v>57.298949</v>
      </c>
      <c r="AK36" s="119">
        <f>+AI_SEDLAC_PIAAC_CPUINT_DATA!AJ35</f>
        <v>25.362559000000001</v>
      </c>
      <c r="AL36" s="119">
        <f>+AI_SEDLAC_PIAAC_CPUINT_DATA!AK35</f>
        <v>37.440582999999997</v>
      </c>
      <c r="AM36" s="119">
        <f>+AI_SEDLAC_PIAAC_CPUINT_DATA!AL35</f>
        <v>17.389668</v>
      </c>
      <c r="AN36" s="119">
        <f>+AI_SEDLAC_PIAAC_CPUINT_DATA!AM35</f>
        <v>19.391969</v>
      </c>
      <c r="AO36" s="119">
        <f>+AI_SEDLAC_PIAAC_CPUINT_DATA!AN35</f>
        <v>17.629942</v>
      </c>
      <c r="AP36" s="119">
        <f>+AI_SEDLAC_PIAAC_CPUINT_DATA!AO35</f>
        <v>82.011674999999997</v>
      </c>
      <c r="AQ36" s="18"/>
    </row>
    <row r="37" spans="1:43" ht="18" customHeight="1" x14ac:dyDescent="0.3">
      <c r="A37" s="1">
        <v>33</v>
      </c>
      <c r="B37" s="122" t="s">
        <v>59</v>
      </c>
      <c r="C37" s="25" t="s">
        <v>527</v>
      </c>
      <c r="D37" s="25"/>
      <c r="E37" s="26">
        <f>+AI_SEDLAC_PIAAC_CPUINT_DATA!D36</f>
        <v>5.4480949000000001</v>
      </c>
      <c r="F37" s="39">
        <f>+AI_SEDLAC_PIAAC_CPUINT_DATA!E36</f>
        <v>5.6657963000000002</v>
      </c>
      <c r="G37" s="41">
        <f>+AI_SEDLAC_PIAAC_CPUINT_DATA!F36</f>
        <v>5.2907016000000002</v>
      </c>
      <c r="H37" s="39">
        <f>+AI_SEDLAC_PIAAC_CPUINT_DATA!G36</f>
        <v>2.9052964000000001</v>
      </c>
      <c r="I37" s="41">
        <f>+AI_SEDLAC_PIAAC_CPUINT_DATA!H36</f>
        <v>6.0981541999999997</v>
      </c>
      <c r="J37" s="39">
        <f>+AI_SEDLAC_PIAAC_CPUINT_DATA!I36</f>
        <v>4.3340208000000002</v>
      </c>
      <c r="K37" s="40">
        <f>+AI_SEDLAC_PIAAC_CPUINT_DATA!J36</f>
        <v>6.3038391000000003</v>
      </c>
      <c r="L37" s="40">
        <f>+AI_SEDLAC_PIAAC_CPUINT_DATA!K36</f>
        <v>6.0826639</v>
      </c>
      <c r="M37" s="40">
        <f>+AI_SEDLAC_PIAAC_CPUINT_DATA!L36</f>
        <v>5.0620054000000003</v>
      </c>
      <c r="N37" s="41">
        <f>+AI_SEDLAC_PIAAC_CPUINT_DATA!M36</f>
        <v>4.3598191999999996</v>
      </c>
      <c r="O37" s="39">
        <f>+AI_SEDLAC_PIAAC_CPUINT_DATA!N36</f>
        <v>2.1006824000000002</v>
      </c>
      <c r="P37" s="40">
        <f>+AI_SEDLAC_PIAAC_CPUINT_DATA!O36</f>
        <v>3.8535732</v>
      </c>
      <c r="Q37" s="41">
        <f>+AI_SEDLAC_PIAAC_CPUINT_DATA!P36</f>
        <v>14.781211000000001</v>
      </c>
      <c r="R37" s="39">
        <f>+AI_SEDLAC_PIAAC_CPUINT_DATA!Q36</f>
        <v>6.3313177999999999</v>
      </c>
      <c r="S37" s="41">
        <f>+AI_SEDLAC_PIAAC_CPUINT_DATA!R36</f>
        <v>2.8076680999999999</v>
      </c>
      <c r="T37" s="39">
        <f>+AI_SEDLAC_PIAAC_CPUINT_DATA!S36</f>
        <v>2.6585008999999999</v>
      </c>
      <c r="U37" s="40">
        <f>+AI_SEDLAC_PIAAC_CPUINT_DATA!T36</f>
        <v>3.0089489</v>
      </c>
      <c r="V37" s="40">
        <f>+AI_SEDLAC_PIAAC_CPUINT_DATA!U36</f>
        <v>3.7085130999999998</v>
      </c>
      <c r="W37" s="40">
        <f>+AI_SEDLAC_PIAAC_CPUINT_DATA!V36</f>
        <v>4.9977738</v>
      </c>
      <c r="X37" s="41">
        <f>+AI_SEDLAC_PIAAC_CPUINT_DATA!W36</f>
        <v>10.017436999999999</v>
      </c>
      <c r="Y37" s="39">
        <f>+AI_SEDLAC_PIAAC_CPUINT_DATA!X36</f>
        <v>8.2357367000000004</v>
      </c>
      <c r="Z37" s="41">
        <f>+AI_SEDLAC_PIAAC_CPUINT_DATA!Y36</f>
        <v>2.4608444</v>
      </c>
      <c r="AA37" s="39">
        <f>+AI_SEDLAC_PIAAC_CPUINT_DATA!Z36</f>
        <v>8.4595231000000002</v>
      </c>
      <c r="AB37" s="41">
        <f>+AI_SEDLAC_PIAAC_CPUINT_DATA!AA36</f>
        <v>3.0681417</v>
      </c>
      <c r="AC37" s="39">
        <f>+AI_SEDLAC_PIAAC_CPUINT_DATA!AB36</f>
        <v>4.1471685000000003</v>
      </c>
      <c r="AD37" s="40">
        <f>+AI_SEDLAC_PIAAC_CPUINT_DATA!AC36</f>
        <v>6.2875306999999996</v>
      </c>
      <c r="AE37" s="40">
        <f>+AI_SEDLAC_PIAAC_CPUINT_DATA!AD36</f>
        <v>4.7614627</v>
      </c>
      <c r="AF37" s="41">
        <f>+AI_SEDLAC_PIAAC_CPUINT_DATA!AE36</f>
        <v>1.9730848999999999</v>
      </c>
      <c r="AG37" s="14">
        <f>+AI_SEDLAC_PIAAC_CPUINT_DATA!AF36</f>
        <v>1.9804816999999999</v>
      </c>
      <c r="AH37" s="16">
        <f>+AI_SEDLAC_PIAAC_CPUINT_DATA!AG36</f>
        <v>2.8939097999999999</v>
      </c>
      <c r="AI37" s="16">
        <f>+AI_SEDLAC_PIAAC_CPUINT_DATA!AH36</f>
        <v>4.5984100999999997</v>
      </c>
      <c r="AJ37" s="16">
        <f>+AI_SEDLAC_PIAAC_CPUINT_DATA!AI36</f>
        <v>2.1975505000000002</v>
      </c>
      <c r="AK37" s="16">
        <f>+AI_SEDLAC_PIAAC_CPUINT_DATA!AJ36</f>
        <v>2.5451391999999999</v>
      </c>
      <c r="AL37" s="16">
        <f>+AI_SEDLAC_PIAAC_CPUINT_DATA!AK36</f>
        <v>5.7100349000000001</v>
      </c>
      <c r="AM37" s="16">
        <f>+AI_SEDLAC_PIAAC_CPUINT_DATA!AL36</f>
        <v>9.2855722000000007</v>
      </c>
      <c r="AN37" s="16">
        <f>+AI_SEDLAC_PIAAC_CPUINT_DATA!AM36</f>
        <v>8.0413644000000009</v>
      </c>
      <c r="AO37" s="16">
        <f>+AI_SEDLAC_PIAAC_CPUINT_DATA!AN36</f>
        <v>15.879543</v>
      </c>
      <c r="AP37" s="16">
        <f>+AI_SEDLAC_PIAAC_CPUINT_DATA!AO36</f>
        <v>0.40212702</v>
      </c>
      <c r="AQ37" s="18"/>
    </row>
    <row r="38" spans="1:43" ht="18" customHeight="1" x14ac:dyDescent="0.3">
      <c r="A38" s="1">
        <v>34</v>
      </c>
      <c r="B38" s="123"/>
      <c r="C38" s="1" t="s">
        <v>528</v>
      </c>
      <c r="E38" s="13">
        <f>+AI_SEDLAC_PIAAC_CPUINT_DATA!D37</f>
        <v>8.3142744999999998</v>
      </c>
      <c r="F38" s="14">
        <f>+AI_SEDLAC_PIAAC_CPUINT_DATA!E37</f>
        <v>5.6800505000000001</v>
      </c>
      <c r="G38" s="15">
        <f>+AI_SEDLAC_PIAAC_CPUINT_DATA!F37</f>
        <v>10.21876</v>
      </c>
      <c r="H38" s="14">
        <f>+AI_SEDLAC_PIAAC_CPUINT_DATA!G37</f>
        <v>8.1580469999999998</v>
      </c>
      <c r="I38" s="15">
        <f>+AI_SEDLAC_PIAAC_CPUINT_DATA!H37</f>
        <v>8.3542135999999996</v>
      </c>
      <c r="J38" s="14">
        <f>+AI_SEDLAC_PIAAC_CPUINT_DATA!I37</f>
        <v>9.1993340999999997</v>
      </c>
      <c r="K38" s="16">
        <f>+AI_SEDLAC_PIAAC_CPUINT_DATA!J37</f>
        <v>7.9451447999999996</v>
      </c>
      <c r="L38" s="16">
        <f>+AI_SEDLAC_PIAAC_CPUINT_DATA!K37</f>
        <v>7.8132681000000002</v>
      </c>
      <c r="M38" s="16">
        <f>+AI_SEDLAC_PIAAC_CPUINT_DATA!L37</f>
        <v>8.3754466000000001</v>
      </c>
      <c r="N38" s="15">
        <f>+AI_SEDLAC_PIAAC_CPUINT_DATA!M37</f>
        <v>8.8849908000000006</v>
      </c>
      <c r="O38" s="14">
        <f>+AI_SEDLAC_PIAAC_CPUINT_DATA!N37</f>
        <v>8.7211105999999994</v>
      </c>
      <c r="P38" s="16">
        <f>+AI_SEDLAC_PIAAC_CPUINT_DATA!O37</f>
        <v>9.0399588000000008</v>
      </c>
      <c r="Q38" s="15">
        <f>+AI_SEDLAC_PIAAC_CPUINT_DATA!P37</f>
        <v>5.9545484999999996</v>
      </c>
      <c r="R38" s="14">
        <f>+AI_SEDLAC_PIAAC_CPUINT_DATA!Q37</f>
        <v>8.0340030000000002</v>
      </c>
      <c r="S38" s="15">
        <f>+AI_SEDLAC_PIAAC_CPUINT_DATA!R37</f>
        <v>9.3090609000000004</v>
      </c>
      <c r="T38" s="14">
        <f>+AI_SEDLAC_PIAAC_CPUINT_DATA!S37</f>
        <v>9.0771525000000004</v>
      </c>
      <c r="U38" s="16">
        <f>+AI_SEDLAC_PIAAC_CPUINT_DATA!T37</f>
        <v>9.3908690999999997</v>
      </c>
      <c r="V38" s="16">
        <f>+AI_SEDLAC_PIAAC_CPUINT_DATA!U37</f>
        <v>8.7719391000000009</v>
      </c>
      <c r="W38" s="16">
        <f>+AI_SEDLAC_PIAAC_CPUINT_DATA!V37</f>
        <v>8.2479928999999998</v>
      </c>
      <c r="X38" s="15">
        <f>+AI_SEDLAC_PIAAC_CPUINT_DATA!W37</f>
        <v>7.1371630000000001</v>
      </c>
      <c r="Y38" s="14">
        <f>+AI_SEDLAC_PIAAC_CPUINT_DATA!X37</f>
        <v>6.6948062000000004</v>
      </c>
      <c r="Z38" s="15">
        <f>+AI_SEDLAC_PIAAC_CPUINT_DATA!Y37</f>
        <v>6.2877879999999999</v>
      </c>
      <c r="AA38" s="14">
        <f>+AI_SEDLAC_PIAAC_CPUINT_DATA!Z37</f>
        <v>6.8673735000000002</v>
      </c>
      <c r="AB38" s="15">
        <f>+AI_SEDLAC_PIAAC_CPUINT_DATA!AA37</f>
        <v>9.4577706999999993</v>
      </c>
      <c r="AC38" s="14">
        <f>+AI_SEDLAC_PIAAC_CPUINT_DATA!AB37</f>
        <v>4.9514277</v>
      </c>
      <c r="AD38" s="16">
        <f>+AI_SEDLAC_PIAAC_CPUINT_DATA!AC37</f>
        <v>6.5893611999999999</v>
      </c>
      <c r="AE38" s="16">
        <f>+AI_SEDLAC_PIAAC_CPUINT_DATA!AD37</f>
        <v>11.014519999999999</v>
      </c>
      <c r="AF38" s="15">
        <f>+AI_SEDLAC_PIAAC_CPUINT_DATA!AE37</f>
        <v>5.3186986999999997</v>
      </c>
      <c r="AG38" s="14">
        <f>+AI_SEDLAC_PIAAC_CPUINT_DATA!AF37</f>
        <v>7.1819503999999998</v>
      </c>
      <c r="AH38" s="16">
        <f>+AI_SEDLAC_PIAAC_CPUINT_DATA!AG37</f>
        <v>5.8317302</v>
      </c>
      <c r="AI38" s="16">
        <f>+AI_SEDLAC_PIAAC_CPUINT_DATA!AH37</f>
        <v>7.0018760000000002</v>
      </c>
      <c r="AJ38" s="16">
        <f>+AI_SEDLAC_PIAAC_CPUINT_DATA!AI37</f>
        <v>2.0963997999999999</v>
      </c>
      <c r="AK38" s="16">
        <f>+AI_SEDLAC_PIAAC_CPUINT_DATA!AJ37</f>
        <v>5.1480104999999998</v>
      </c>
      <c r="AL38" s="16">
        <f>+AI_SEDLAC_PIAAC_CPUINT_DATA!AK37</f>
        <v>29.999987999999998</v>
      </c>
      <c r="AM38" s="16">
        <f>+AI_SEDLAC_PIAAC_CPUINT_DATA!AL37</f>
        <v>4.6873570999999998</v>
      </c>
      <c r="AN38" s="16">
        <f>+AI_SEDLAC_PIAAC_CPUINT_DATA!AM37</f>
        <v>3.8696271000000002</v>
      </c>
      <c r="AO38" s="16">
        <f>+AI_SEDLAC_PIAAC_CPUINT_DATA!AN37</f>
        <v>11.99545</v>
      </c>
      <c r="AP38" s="16">
        <f>+AI_SEDLAC_PIAAC_CPUINT_DATA!AO37</f>
        <v>1.2183375999999999</v>
      </c>
      <c r="AQ38" s="18"/>
    </row>
    <row r="39" spans="1:43" ht="18" customHeight="1" x14ac:dyDescent="0.3">
      <c r="A39" s="1">
        <v>35</v>
      </c>
      <c r="B39" s="123"/>
      <c r="C39" s="1" t="s">
        <v>529</v>
      </c>
      <c r="E39" s="13">
        <f>+AI_SEDLAC_PIAAC_CPUINT_DATA!D38</f>
        <v>2.4639693</v>
      </c>
      <c r="F39" s="14">
        <f>+AI_SEDLAC_PIAAC_CPUINT_DATA!E38</f>
        <v>4.1325104000000001</v>
      </c>
      <c r="G39" s="15">
        <f>+AI_SEDLAC_PIAAC_CPUINT_DATA!F38</f>
        <v>1.2576514000000001</v>
      </c>
      <c r="H39" s="14">
        <f>+AI_SEDLAC_PIAAC_CPUINT_DATA!G38</f>
        <v>0.57333202000000005</v>
      </c>
      <c r="I39" s="15">
        <f>+AI_SEDLAC_PIAAC_CPUINT_DATA!H38</f>
        <v>2.9473055000000001</v>
      </c>
      <c r="J39" s="14">
        <f>+AI_SEDLAC_PIAAC_CPUINT_DATA!I38</f>
        <v>3.4458915999999999</v>
      </c>
      <c r="K39" s="16">
        <f>+AI_SEDLAC_PIAAC_CPUINT_DATA!J38</f>
        <v>3.3926045</v>
      </c>
      <c r="L39" s="16">
        <f>+AI_SEDLAC_PIAAC_CPUINT_DATA!K38</f>
        <v>2.1926891999999998</v>
      </c>
      <c r="M39" s="16">
        <f>+AI_SEDLAC_PIAAC_CPUINT_DATA!L38</f>
        <v>1.5510116</v>
      </c>
      <c r="N39" s="15">
        <f>+AI_SEDLAC_PIAAC_CPUINT_DATA!M38</f>
        <v>1.1828451</v>
      </c>
      <c r="O39" s="14">
        <f>+AI_SEDLAC_PIAAC_CPUINT_DATA!N38</f>
        <v>0.46167299000000001</v>
      </c>
      <c r="P39" s="16">
        <f>+AI_SEDLAC_PIAAC_CPUINT_DATA!O38</f>
        <v>2.7505362</v>
      </c>
      <c r="Q39" s="15">
        <f>+AI_SEDLAC_PIAAC_CPUINT_DATA!P38</f>
        <v>5.1859107</v>
      </c>
      <c r="R39" s="14">
        <f>+AI_SEDLAC_PIAAC_CPUINT_DATA!Q38</f>
        <v>2.9889260000000002</v>
      </c>
      <c r="S39" s="15">
        <f>+AI_SEDLAC_PIAAC_CPUINT_DATA!R38</f>
        <v>0.88368656999999995</v>
      </c>
      <c r="T39" s="14">
        <f>+AI_SEDLAC_PIAAC_CPUINT_DATA!S38</f>
        <v>0.65453996999999997</v>
      </c>
      <c r="U39" s="16">
        <f>+AI_SEDLAC_PIAAC_CPUINT_DATA!T38</f>
        <v>1.1879713000000001</v>
      </c>
      <c r="V39" s="16">
        <f>+AI_SEDLAC_PIAAC_CPUINT_DATA!U38</f>
        <v>2.0240133999999999</v>
      </c>
      <c r="W39" s="16">
        <f>+AI_SEDLAC_PIAAC_CPUINT_DATA!V38</f>
        <v>3.0116828999999998</v>
      </c>
      <c r="X39" s="15">
        <f>+AI_SEDLAC_PIAAC_CPUINT_DATA!W38</f>
        <v>3.9644803999999998</v>
      </c>
      <c r="Y39" s="14">
        <f>+AI_SEDLAC_PIAAC_CPUINT_DATA!X38</f>
        <v>4.7674050000000001</v>
      </c>
      <c r="Z39" s="15">
        <f>+AI_SEDLAC_PIAAC_CPUINT_DATA!Y38</f>
        <v>1.7515407999999999</v>
      </c>
      <c r="AA39" s="14">
        <f>+AI_SEDLAC_PIAAC_CPUINT_DATA!Z38</f>
        <v>4.1884445000000001</v>
      </c>
      <c r="AB39" s="15">
        <f>+AI_SEDLAC_PIAAC_CPUINT_DATA!AA38</f>
        <v>1.1011043</v>
      </c>
      <c r="AC39" s="14">
        <f>+AI_SEDLAC_PIAAC_CPUINT_DATA!AB38</f>
        <v>0.83248109999999997</v>
      </c>
      <c r="AD39" s="16">
        <f>+AI_SEDLAC_PIAAC_CPUINT_DATA!AC38</f>
        <v>3.6877181000000001</v>
      </c>
      <c r="AE39" s="16">
        <f>+AI_SEDLAC_PIAAC_CPUINT_DATA!AD38</f>
        <v>1.1053862999999999</v>
      </c>
      <c r="AF39" s="15">
        <f>+AI_SEDLAC_PIAAC_CPUINT_DATA!AE38</f>
        <v>1.7333076999999999</v>
      </c>
      <c r="AG39" s="14">
        <f>+AI_SEDLAC_PIAAC_CPUINT_DATA!AF38</f>
        <v>0.18275391999999999</v>
      </c>
      <c r="AH39" s="16">
        <f>+AI_SEDLAC_PIAAC_CPUINT_DATA!AG38</f>
        <v>1.1644604000000001</v>
      </c>
      <c r="AI39" s="16">
        <f>+AI_SEDLAC_PIAAC_CPUINT_DATA!AH38</f>
        <v>2.0522942</v>
      </c>
      <c r="AJ39" s="16">
        <f>+AI_SEDLAC_PIAAC_CPUINT_DATA!AI38</f>
        <v>0.66083758000000004</v>
      </c>
      <c r="AK39" s="16">
        <f>+AI_SEDLAC_PIAAC_CPUINT_DATA!AJ38</f>
        <v>1.9374431000000001</v>
      </c>
      <c r="AL39" s="16">
        <f>+AI_SEDLAC_PIAAC_CPUINT_DATA!AK38</f>
        <v>2.9656958000000002</v>
      </c>
      <c r="AM39" s="16">
        <f>+AI_SEDLAC_PIAAC_CPUINT_DATA!AL38</f>
        <v>9.4250845999999999</v>
      </c>
      <c r="AN39" s="16">
        <f>+AI_SEDLAC_PIAAC_CPUINT_DATA!AM38</f>
        <v>5.7001210000000002</v>
      </c>
      <c r="AO39" s="16">
        <f>+AI_SEDLAC_PIAAC_CPUINT_DATA!AN38</f>
        <v>2.6668625000000001</v>
      </c>
      <c r="AP39" s="16">
        <f>+AI_SEDLAC_PIAAC_CPUINT_DATA!AO38</f>
        <v>7.2373000000000001E-4</v>
      </c>
      <c r="AQ39" s="18"/>
    </row>
    <row r="40" spans="1:43" ht="18" customHeight="1" x14ac:dyDescent="0.3">
      <c r="A40" s="1">
        <v>36</v>
      </c>
      <c r="B40" s="123"/>
      <c r="C40" s="1" t="s">
        <v>530</v>
      </c>
      <c r="E40" s="13">
        <f>+AI_SEDLAC_PIAAC_CPUINT_DATA!D39</f>
        <v>0.80383154999999995</v>
      </c>
      <c r="F40" s="14">
        <f>+AI_SEDLAC_PIAAC_CPUINT_DATA!E39</f>
        <v>1.3960296999999999</v>
      </c>
      <c r="G40" s="15">
        <f>+AI_SEDLAC_PIAAC_CPUINT_DATA!F39</f>
        <v>0.37568546000000003</v>
      </c>
      <c r="H40" s="14">
        <f>+AI_SEDLAC_PIAAC_CPUINT_DATA!G39</f>
        <v>0.25028074</v>
      </c>
      <c r="I40" s="15">
        <f>+AI_SEDLAC_PIAAC_CPUINT_DATA!H39</f>
        <v>0.94534527999999995</v>
      </c>
      <c r="J40" s="14">
        <f>+AI_SEDLAC_PIAAC_CPUINT_DATA!I39</f>
        <v>1.2420666</v>
      </c>
      <c r="K40" s="16">
        <f>+AI_SEDLAC_PIAAC_CPUINT_DATA!J39</f>
        <v>0.88519181000000002</v>
      </c>
      <c r="L40" s="16">
        <f>+AI_SEDLAC_PIAAC_CPUINT_DATA!K39</f>
        <v>0.63494097000000005</v>
      </c>
      <c r="M40" s="16">
        <f>+AI_SEDLAC_PIAAC_CPUINT_DATA!L39</f>
        <v>0.62580049999999998</v>
      </c>
      <c r="N40" s="15">
        <f>+AI_SEDLAC_PIAAC_CPUINT_DATA!M39</f>
        <v>0.68761676999999999</v>
      </c>
      <c r="O40" s="14">
        <f>+AI_SEDLAC_PIAAC_CPUINT_DATA!N39</f>
        <v>0.30109648</v>
      </c>
      <c r="P40" s="16">
        <f>+AI_SEDLAC_PIAAC_CPUINT_DATA!O39</f>
        <v>1.0464906</v>
      </c>
      <c r="Q40" s="15">
        <f>+AI_SEDLAC_PIAAC_CPUINT_DATA!P39</f>
        <v>1.0936615000000001</v>
      </c>
      <c r="R40" s="14">
        <f>+AI_SEDLAC_PIAAC_CPUINT_DATA!Q39</f>
        <v>0.93073804999999998</v>
      </c>
      <c r="S40" s="15">
        <f>+AI_SEDLAC_PIAAC_CPUINT_DATA!R39</f>
        <v>0.42457136000000001</v>
      </c>
      <c r="T40" s="14">
        <f>+AI_SEDLAC_PIAAC_CPUINT_DATA!S39</f>
        <v>0.34703338</v>
      </c>
      <c r="U40" s="16">
        <f>+AI_SEDLAC_PIAAC_CPUINT_DATA!T39</f>
        <v>0.51153338999999998</v>
      </c>
      <c r="V40" s="16">
        <f>+AI_SEDLAC_PIAAC_CPUINT_DATA!U39</f>
        <v>0.74811397999999996</v>
      </c>
      <c r="W40" s="16">
        <f>+AI_SEDLAC_PIAAC_CPUINT_DATA!V39</f>
        <v>0.96936219000000001</v>
      </c>
      <c r="X40" s="15">
        <f>+AI_SEDLAC_PIAAC_CPUINT_DATA!W39</f>
        <v>1.1010157</v>
      </c>
      <c r="Y40" s="14">
        <f>+AI_SEDLAC_PIAAC_CPUINT_DATA!X39</f>
        <v>1.3119814999999999</v>
      </c>
      <c r="Z40" s="15">
        <f>+AI_SEDLAC_PIAAC_CPUINT_DATA!Y39</f>
        <v>0.65250050999999998</v>
      </c>
      <c r="AA40" s="14">
        <f>+AI_SEDLAC_PIAAC_CPUINT_DATA!Z39</f>
        <v>1.1629243</v>
      </c>
      <c r="AB40" s="15">
        <f>+AI_SEDLAC_PIAAC_CPUINT_DATA!AA39</f>
        <v>0.52003803000000004</v>
      </c>
      <c r="AC40" s="14">
        <f>+AI_SEDLAC_PIAAC_CPUINT_DATA!AB39</f>
        <v>0.32407000000000002</v>
      </c>
      <c r="AD40" s="16">
        <f>+AI_SEDLAC_PIAAC_CPUINT_DATA!AC39</f>
        <v>1.0793242999999999</v>
      </c>
      <c r="AE40" s="16">
        <f>+AI_SEDLAC_PIAAC_CPUINT_DATA!AD39</f>
        <v>0.48354069999999999</v>
      </c>
      <c r="AF40" s="15">
        <f>+AI_SEDLAC_PIAAC_CPUINT_DATA!AE39</f>
        <v>0.94768291000000004</v>
      </c>
      <c r="AG40" s="14">
        <f>+AI_SEDLAC_PIAAC_CPUINT_DATA!AF39</f>
        <v>6.0033530000000002E-2</v>
      </c>
      <c r="AH40" s="16">
        <f>+AI_SEDLAC_PIAAC_CPUINT_DATA!AG39</f>
        <v>0.45362434000000001</v>
      </c>
      <c r="AI40" s="16">
        <f>+AI_SEDLAC_PIAAC_CPUINT_DATA!AH39</f>
        <v>0.60096472000000001</v>
      </c>
      <c r="AJ40" s="16">
        <f>+AI_SEDLAC_PIAAC_CPUINT_DATA!AI39</f>
        <v>0.17479105</v>
      </c>
      <c r="AK40" s="16">
        <f>+AI_SEDLAC_PIAAC_CPUINT_DATA!AJ39</f>
        <v>0.94446574000000005</v>
      </c>
      <c r="AL40" s="16">
        <f>+AI_SEDLAC_PIAAC_CPUINT_DATA!AK39</f>
        <v>0.92973298000000004</v>
      </c>
      <c r="AM40" s="16">
        <f>+AI_SEDLAC_PIAAC_CPUINT_DATA!AL39</f>
        <v>2.5780083999999999</v>
      </c>
      <c r="AN40" s="16">
        <f>+AI_SEDLAC_PIAAC_CPUINT_DATA!AM39</f>
        <v>1.3471987000000001</v>
      </c>
      <c r="AO40" s="16">
        <f>+AI_SEDLAC_PIAAC_CPUINT_DATA!AN39</f>
        <v>0.74299073000000004</v>
      </c>
      <c r="AP40" s="16">
        <f>+AI_SEDLAC_PIAAC_CPUINT_DATA!AO39</f>
        <v>1.7278000000000001E-4</v>
      </c>
      <c r="AQ40" s="18"/>
    </row>
    <row r="41" spans="1:43" ht="18" customHeight="1" x14ac:dyDescent="0.3">
      <c r="A41" s="1">
        <v>37</v>
      </c>
      <c r="B41" s="123"/>
      <c r="C41" s="1" t="s">
        <v>531</v>
      </c>
      <c r="E41" s="13">
        <f>+AI_SEDLAC_PIAAC_CPUINT_DATA!D40</f>
        <v>11.324852999999999</v>
      </c>
      <c r="F41" s="14">
        <f>+AI_SEDLAC_PIAAC_CPUINT_DATA!E40</f>
        <v>13.060323</v>
      </c>
      <c r="G41" s="15">
        <f>+AI_SEDLAC_PIAAC_CPUINT_DATA!F40</f>
        <v>10.070148</v>
      </c>
      <c r="H41" s="14">
        <f>+AI_SEDLAC_PIAAC_CPUINT_DATA!G40</f>
        <v>6.8963074000000004</v>
      </c>
      <c r="I41" s="15">
        <f>+AI_SEDLAC_PIAAC_CPUINT_DATA!H40</f>
        <v>12.456999</v>
      </c>
      <c r="J41" s="14">
        <f>+AI_SEDLAC_PIAAC_CPUINT_DATA!I40</f>
        <v>9.6009893000000002</v>
      </c>
      <c r="K41" s="16">
        <f>+AI_SEDLAC_PIAAC_CPUINT_DATA!J40</f>
        <v>13.106170000000001</v>
      </c>
      <c r="L41" s="16">
        <f>+AI_SEDLAC_PIAAC_CPUINT_DATA!K40</f>
        <v>12.161312000000001</v>
      </c>
      <c r="M41" s="16">
        <f>+AI_SEDLAC_PIAAC_CPUINT_DATA!L40</f>
        <v>10.412875</v>
      </c>
      <c r="N41" s="15">
        <f>+AI_SEDLAC_PIAAC_CPUINT_DATA!M40</f>
        <v>9.4241661000000008</v>
      </c>
      <c r="O41" s="14">
        <f>+AI_SEDLAC_PIAAC_CPUINT_DATA!N40</f>
        <v>5.5498237000000001</v>
      </c>
      <c r="P41" s="16">
        <f>+AI_SEDLAC_PIAAC_CPUINT_DATA!O40</f>
        <v>10.613177</v>
      </c>
      <c r="Q41" s="15">
        <f>+AI_SEDLAC_PIAAC_CPUINT_DATA!P40</f>
        <v>22.73028</v>
      </c>
      <c r="R41" s="14">
        <f>+AI_SEDLAC_PIAAC_CPUINT_DATA!Q40</f>
        <v>13.107277</v>
      </c>
      <c r="S41" s="15">
        <f>+AI_SEDLAC_PIAAC_CPUINT_DATA!R40</f>
        <v>5.9988619999999999</v>
      </c>
      <c r="T41" s="14">
        <f>+AI_SEDLAC_PIAAC_CPUINT_DATA!S40</f>
        <v>5.3052070999999996</v>
      </c>
      <c r="U41" s="16">
        <f>+AI_SEDLAC_PIAAC_CPUINT_DATA!T40</f>
        <v>7.0679303999999998</v>
      </c>
      <c r="V41" s="16">
        <f>+AI_SEDLAC_PIAAC_CPUINT_DATA!U40</f>
        <v>8.8799056000000007</v>
      </c>
      <c r="W41" s="16">
        <f>+AI_SEDLAC_PIAAC_CPUINT_DATA!V40</f>
        <v>11.641794000000001</v>
      </c>
      <c r="X41" s="15">
        <f>+AI_SEDLAC_PIAAC_CPUINT_DATA!W40</f>
        <v>18.437660000000001</v>
      </c>
      <c r="Y41" s="14">
        <f>+AI_SEDLAC_PIAAC_CPUINT_DATA!X40</f>
        <v>15.058973999999999</v>
      </c>
      <c r="Z41" s="15">
        <f>+AI_SEDLAC_PIAAC_CPUINT_DATA!Y40</f>
        <v>9.0531973000000008</v>
      </c>
      <c r="AA41" s="14">
        <f>+AI_SEDLAC_PIAAC_CPUINT_DATA!Z40</f>
        <v>16.003285999999999</v>
      </c>
      <c r="AB41" s="15">
        <f>+AI_SEDLAC_PIAAC_CPUINT_DATA!AA40</f>
        <v>7.6274547000000004</v>
      </c>
      <c r="AC41" s="14">
        <f>+AI_SEDLAC_PIAAC_CPUINT_DATA!AB40</f>
        <v>27.275656999999999</v>
      </c>
      <c r="AD41" s="16">
        <f>+AI_SEDLAC_PIAAC_CPUINT_DATA!AC40</f>
        <v>12.926330999999999</v>
      </c>
      <c r="AE41" s="16">
        <f>+AI_SEDLAC_PIAAC_CPUINT_DATA!AD40</f>
        <v>8.2019120999999995</v>
      </c>
      <c r="AF41" s="15">
        <f>+AI_SEDLAC_PIAAC_CPUINT_DATA!AE40</f>
        <v>8.1920833000000002</v>
      </c>
      <c r="AG41" s="14">
        <f>+AI_SEDLAC_PIAAC_CPUINT_DATA!AF40</f>
        <v>5.8774730000000002</v>
      </c>
      <c r="AH41" s="16">
        <f>+AI_SEDLAC_PIAAC_CPUINT_DATA!AG40</f>
        <v>6.7033351999999997</v>
      </c>
      <c r="AI41" s="16">
        <f>+AI_SEDLAC_PIAAC_CPUINT_DATA!AH40</f>
        <v>10.170154999999999</v>
      </c>
      <c r="AJ41" s="16">
        <f>+AI_SEDLAC_PIAAC_CPUINT_DATA!AI40</f>
        <v>2.0825545999999999</v>
      </c>
      <c r="AK41" s="16">
        <f>+AI_SEDLAC_PIAAC_CPUINT_DATA!AJ40</f>
        <v>15.059797</v>
      </c>
      <c r="AL41" s="16">
        <f>+AI_SEDLAC_PIAAC_CPUINT_DATA!AK40</f>
        <v>6.5246143999999999</v>
      </c>
      <c r="AM41" s="16">
        <f>+AI_SEDLAC_PIAAC_CPUINT_DATA!AL40</f>
        <v>20.444686999999998</v>
      </c>
      <c r="AN41" s="16">
        <f>+AI_SEDLAC_PIAAC_CPUINT_DATA!AM40</f>
        <v>34.761887000000002</v>
      </c>
      <c r="AO41" s="16">
        <f>+AI_SEDLAC_PIAAC_CPUINT_DATA!AN40</f>
        <v>11.756482999999999</v>
      </c>
      <c r="AP41" s="16">
        <f>+AI_SEDLAC_PIAAC_CPUINT_DATA!AO40</f>
        <v>2.0265970000000001E-2</v>
      </c>
      <c r="AQ41" s="18"/>
    </row>
    <row r="42" spans="1:43" ht="18" customHeight="1" x14ac:dyDescent="0.3">
      <c r="A42" s="1">
        <v>38</v>
      </c>
      <c r="B42" s="123"/>
      <c r="C42" s="1" t="s">
        <v>532</v>
      </c>
      <c r="E42" s="13">
        <f>+AI_SEDLAC_PIAAC_CPUINT_DATA!D41</f>
        <v>6.7666719000000004</v>
      </c>
      <c r="F42" s="14">
        <f>+AI_SEDLAC_PIAAC_CPUINT_DATA!E41</f>
        <v>9.4828408999999994</v>
      </c>
      <c r="G42" s="15">
        <f>+AI_SEDLAC_PIAAC_CPUINT_DATA!F41</f>
        <v>4.8029422999999998</v>
      </c>
      <c r="H42" s="14">
        <f>+AI_SEDLAC_PIAAC_CPUINT_DATA!G41</f>
        <v>4.2233355000000001</v>
      </c>
      <c r="I42" s="15">
        <f>+AI_SEDLAC_PIAAC_CPUINT_DATA!H41</f>
        <v>7.4168687999999996</v>
      </c>
      <c r="J42" s="14">
        <f>+AI_SEDLAC_PIAAC_CPUINT_DATA!I41</f>
        <v>8.2504825999999998</v>
      </c>
      <c r="K42" s="16">
        <f>+AI_SEDLAC_PIAAC_CPUINT_DATA!J41</f>
        <v>6.2936880999999998</v>
      </c>
      <c r="L42" s="16">
        <f>+AI_SEDLAC_PIAAC_CPUINT_DATA!K41</f>
        <v>6.0267758999999996</v>
      </c>
      <c r="M42" s="16">
        <f>+AI_SEDLAC_PIAAC_CPUINT_DATA!L41</f>
        <v>6.4256853999999999</v>
      </c>
      <c r="N42" s="15">
        <f>+AI_SEDLAC_PIAAC_CPUINT_DATA!M41</f>
        <v>7.9219317</v>
      </c>
      <c r="O42" s="14">
        <f>+AI_SEDLAC_PIAAC_CPUINT_DATA!N41</f>
        <v>5.6249317999999997</v>
      </c>
      <c r="P42" s="16">
        <f>+AI_SEDLAC_PIAAC_CPUINT_DATA!O41</f>
        <v>8.5358318999999998</v>
      </c>
      <c r="Q42" s="15">
        <f>+AI_SEDLAC_PIAAC_CPUINT_DATA!P41</f>
        <v>4.6215697999999996</v>
      </c>
      <c r="R42" s="14">
        <f>+AI_SEDLAC_PIAAC_CPUINT_DATA!Q41</f>
        <v>6.9529848999999997</v>
      </c>
      <c r="S42" s="15">
        <f>+AI_SEDLAC_PIAAC_CPUINT_DATA!R41</f>
        <v>6.266597</v>
      </c>
      <c r="T42" s="14">
        <f>+AI_SEDLAC_PIAAC_CPUINT_DATA!S41</f>
        <v>5.8454136999999999</v>
      </c>
      <c r="U42" s="16">
        <f>+AI_SEDLAC_PIAAC_CPUINT_DATA!T41</f>
        <v>6.7619313999999999</v>
      </c>
      <c r="V42" s="16">
        <f>+AI_SEDLAC_PIAAC_CPUINT_DATA!U41</f>
        <v>7.2563309</v>
      </c>
      <c r="W42" s="16">
        <f>+AI_SEDLAC_PIAAC_CPUINT_DATA!V41</f>
        <v>7.5526761000000002</v>
      </c>
      <c r="X42" s="15">
        <f>+AI_SEDLAC_PIAAC_CPUINT_DATA!W41</f>
        <v>6.2029709000000004</v>
      </c>
      <c r="Y42" s="14">
        <f>+AI_SEDLAC_PIAAC_CPUINT_DATA!X41</f>
        <v>5.5370948999999996</v>
      </c>
      <c r="Z42" s="15">
        <f>+AI_SEDLAC_PIAAC_CPUINT_DATA!Y41</f>
        <v>6.9691913000000003</v>
      </c>
      <c r="AA42" s="14">
        <f>+AI_SEDLAC_PIAAC_CPUINT_DATA!Z41</f>
        <v>5.5148587999999998</v>
      </c>
      <c r="AB42" s="15">
        <f>+AI_SEDLAC_PIAAC_CPUINT_DATA!AA41</f>
        <v>7.7559887999999999</v>
      </c>
      <c r="AC42" s="14">
        <f>+AI_SEDLAC_PIAAC_CPUINT_DATA!AB41</f>
        <v>6.8861604999999999</v>
      </c>
      <c r="AD42" s="16">
        <f>+AI_SEDLAC_PIAAC_CPUINT_DATA!AC41</f>
        <v>6.0404684</v>
      </c>
      <c r="AE42" s="16">
        <f>+AI_SEDLAC_PIAAC_CPUINT_DATA!AD41</f>
        <v>7.0700894999999999</v>
      </c>
      <c r="AF42" s="15">
        <f>+AI_SEDLAC_PIAAC_CPUINT_DATA!AE41</f>
        <v>14.616879000000001</v>
      </c>
      <c r="AG42" s="14">
        <f>+AI_SEDLAC_PIAAC_CPUINT_DATA!AF41</f>
        <v>1.5761886000000001</v>
      </c>
      <c r="AH42" s="16">
        <f>+AI_SEDLAC_PIAAC_CPUINT_DATA!AG41</f>
        <v>5.1814710000000002</v>
      </c>
      <c r="AI42" s="16">
        <f>+AI_SEDLAC_PIAAC_CPUINT_DATA!AH41</f>
        <v>3.9553788000000001</v>
      </c>
      <c r="AJ42" s="16">
        <f>+AI_SEDLAC_PIAAC_CPUINT_DATA!AI41</f>
        <v>1.2262317</v>
      </c>
      <c r="AK42" s="16">
        <f>+AI_SEDLAC_PIAAC_CPUINT_DATA!AJ41</f>
        <v>17.704951000000001</v>
      </c>
      <c r="AL42" s="16">
        <f>+AI_SEDLAC_PIAAC_CPUINT_DATA!AK41</f>
        <v>2.7910051999999999</v>
      </c>
      <c r="AM42" s="16">
        <f>+AI_SEDLAC_PIAAC_CPUINT_DATA!AL41</f>
        <v>3.3294464000000001</v>
      </c>
      <c r="AN42" s="16">
        <f>+AI_SEDLAC_PIAAC_CPUINT_DATA!AM41</f>
        <v>3.8717302</v>
      </c>
      <c r="AO42" s="16">
        <f>+AI_SEDLAC_PIAAC_CPUINT_DATA!AN41</f>
        <v>3.0335003999999999</v>
      </c>
      <c r="AP42" s="16">
        <f>+AI_SEDLAC_PIAAC_CPUINT_DATA!AO41</f>
        <v>1.467368E-2</v>
      </c>
      <c r="AQ42" s="18"/>
    </row>
    <row r="43" spans="1:43" ht="18" customHeight="1" x14ac:dyDescent="0.3">
      <c r="A43" s="1">
        <v>39</v>
      </c>
      <c r="B43" s="123"/>
      <c r="C43" s="1" t="s">
        <v>533</v>
      </c>
      <c r="E43" s="13">
        <f>+AI_SEDLAC_PIAAC_CPUINT_DATA!D42</f>
        <v>15.508607</v>
      </c>
      <c r="F43" s="14">
        <f>+AI_SEDLAC_PIAAC_CPUINT_DATA!E42</f>
        <v>13.852048</v>
      </c>
      <c r="G43" s="15">
        <f>+AI_SEDLAC_PIAAC_CPUINT_DATA!F42</f>
        <v>16.706261999999999</v>
      </c>
      <c r="H43" s="14">
        <f>+AI_SEDLAC_PIAAC_CPUINT_DATA!G42</f>
        <v>12.854747</v>
      </c>
      <c r="I43" s="15">
        <f>+AI_SEDLAC_PIAAC_CPUINT_DATA!H42</f>
        <v>16.187058</v>
      </c>
      <c r="J43" s="14">
        <f>+AI_SEDLAC_PIAAC_CPUINT_DATA!I42</f>
        <v>13.557449999999999</v>
      </c>
      <c r="K43" s="16">
        <f>+AI_SEDLAC_PIAAC_CPUINT_DATA!J42</f>
        <v>18.444959999999998</v>
      </c>
      <c r="L43" s="16">
        <f>+AI_SEDLAC_PIAAC_CPUINT_DATA!K42</f>
        <v>17.314081999999999</v>
      </c>
      <c r="M43" s="16">
        <f>+AI_SEDLAC_PIAAC_CPUINT_DATA!L42</f>
        <v>13.808189</v>
      </c>
      <c r="N43" s="15">
        <f>+AI_SEDLAC_PIAAC_CPUINT_DATA!M42</f>
        <v>10.745944</v>
      </c>
      <c r="O43" s="14">
        <f>+AI_SEDLAC_PIAAC_CPUINT_DATA!N42</f>
        <v>10.853317000000001</v>
      </c>
      <c r="P43" s="16">
        <f>+AI_SEDLAC_PIAAC_CPUINT_DATA!O42</f>
        <v>14.399419999999999</v>
      </c>
      <c r="Q43" s="15">
        <f>+AI_SEDLAC_PIAAC_CPUINT_DATA!P42</f>
        <v>25.937068</v>
      </c>
      <c r="R43" s="14">
        <f>+AI_SEDLAC_PIAAC_CPUINT_DATA!Q42</f>
        <v>16.609134000000001</v>
      </c>
      <c r="S43" s="15">
        <f>+AI_SEDLAC_PIAAC_CPUINT_DATA!R42</f>
        <v>12.283860000000001</v>
      </c>
      <c r="T43" s="14">
        <f>+AI_SEDLAC_PIAAC_CPUINT_DATA!S42</f>
        <v>12.081683</v>
      </c>
      <c r="U43" s="16">
        <f>+AI_SEDLAC_PIAAC_CPUINT_DATA!T42</f>
        <v>12.638055</v>
      </c>
      <c r="V43" s="16">
        <f>+AI_SEDLAC_PIAAC_CPUINT_DATA!U42</f>
        <v>13.54885</v>
      </c>
      <c r="W43" s="16">
        <f>+AI_SEDLAC_PIAAC_CPUINT_DATA!V42</f>
        <v>15.234479</v>
      </c>
      <c r="X43" s="15">
        <f>+AI_SEDLAC_PIAAC_CPUINT_DATA!W42</f>
        <v>20.724758000000001</v>
      </c>
      <c r="Y43" s="14">
        <f>+AI_SEDLAC_PIAAC_CPUINT_DATA!X42</f>
        <v>19.464168000000001</v>
      </c>
      <c r="Z43" s="15">
        <f>+AI_SEDLAC_PIAAC_CPUINT_DATA!Y42</f>
        <v>11.205520999999999</v>
      </c>
      <c r="AA43" s="14">
        <f>+AI_SEDLAC_PIAAC_CPUINT_DATA!Z42</f>
        <v>19.719676</v>
      </c>
      <c r="AB43" s="15">
        <f>+AI_SEDLAC_PIAAC_CPUINT_DATA!AA42</f>
        <v>12.180567999999999</v>
      </c>
      <c r="AC43" s="14">
        <f>+AI_SEDLAC_PIAAC_CPUINT_DATA!AB42</f>
        <v>16.112534</v>
      </c>
      <c r="AD43" s="16">
        <f>+AI_SEDLAC_PIAAC_CPUINT_DATA!AC42</f>
        <v>16.540358999999999</v>
      </c>
      <c r="AE43" s="16">
        <f>+AI_SEDLAC_PIAAC_CPUINT_DATA!AD42</f>
        <v>14.52825</v>
      </c>
      <c r="AF43" s="15">
        <f>+AI_SEDLAC_PIAAC_CPUINT_DATA!AE42</f>
        <v>10.618077</v>
      </c>
      <c r="AG43" s="14">
        <f>+AI_SEDLAC_PIAAC_CPUINT_DATA!AF42</f>
        <v>13.516944000000001</v>
      </c>
      <c r="AH43" s="16">
        <f>+AI_SEDLAC_PIAAC_CPUINT_DATA!AG42</f>
        <v>13.891833999999999</v>
      </c>
      <c r="AI43" s="16">
        <f>+AI_SEDLAC_PIAAC_CPUINT_DATA!AH42</f>
        <v>20.422706999999999</v>
      </c>
      <c r="AJ43" s="16">
        <f>+AI_SEDLAC_PIAAC_CPUINT_DATA!AI42</f>
        <v>15.738301</v>
      </c>
      <c r="AK43" s="16">
        <f>+AI_SEDLAC_PIAAC_CPUINT_DATA!AJ42</f>
        <v>13.389365</v>
      </c>
      <c r="AL43" s="16">
        <f>+AI_SEDLAC_PIAAC_CPUINT_DATA!AK42</f>
        <v>12.046015000000001</v>
      </c>
      <c r="AM43" s="16">
        <f>+AI_SEDLAC_PIAAC_CPUINT_DATA!AL42</f>
        <v>17.802806</v>
      </c>
      <c r="AN43" s="16">
        <f>+AI_SEDLAC_PIAAC_CPUINT_DATA!AM42</f>
        <v>20.264002000000001</v>
      </c>
      <c r="AO43" s="16">
        <f>+AI_SEDLAC_PIAAC_CPUINT_DATA!AN42</f>
        <v>22.63982</v>
      </c>
      <c r="AP43" s="16">
        <f>+AI_SEDLAC_PIAAC_CPUINT_DATA!AO42</f>
        <v>4.8711165000000003</v>
      </c>
      <c r="AQ43" s="18"/>
    </row>
    <row r="44" spans="1:43" ht="18" customHeight="1" x14ac:dyDescent="0.3">
      <c r="A44" s="1">
        <v>40</v>
      </c>
      <c r="B44" s="139"/>
      <c r="C44" s="118" t="s">
        <v>534</v>
      </c>
      <c r="D44" s="118"/>
      <c r="E44" s="21">
        <f>+AI_SEDLAC_PIAAC_CPUINT_DATA!D43</f>
        <v>49.369698</v>
      </c>
      <c r="F44" s="22">
        <f>+AI_SEDLAC_PIAAC_CPUINT_DATA!E43</f>
        <v>46.730401999999998</v>
      </c>
      <c r="G44" s="23">
        <f>+AI_SEDLAC_PIAAC_CPUINT_DATA!F43</f>
        <v>51.277850000000001</v>
      </c>
      <c r="H44" s="22">
        <f>+AI_SEDLAC_PIAAC_CPUINT_DATA!G43</f>
        <v>64.138654000000002</v>
      </c>
      <c r="I44" s="23">
        <f>+AI_SEDLAC_PIAAC_CPUINT_DATA!H43</f>
        <v>45.594054999999997</v>
      </c>
      <c r="J44" s="22">
        <f>+AI_SEDLAC_PIAAC_CPUINT_DATA!I43</f>
        <v>50.369765000000001</v>
      </c>
      <c r="K44" s="119">
        <f>+AI_SEDLAC_PIAAC_CPUINT_DATA!J43</f>
        <v>43.628400999999997</v>
      </c>
      <c r="L44" s="119">
        <f>+AI_SEDLAC_PIAAC_CPUINT_DATA!K43</f>
        <v>47.774268999999997</v>
      </c>
      <c r="M44" s="119">
        <f>+AI_SEDLAC_PIAAC_CPUINT_DATA!L43</f>
        <v>53.738987000000002</v>
      </c>
      <c r="N44" s="23">
        <f>+AI_SEDLAC_PIAAC_CPUINT_DATA!M43</f>
        <v>56.792687000000001</v>
      </c>
      <c r="O44" s="22">
        <f>+AI_SEDLAC_PIAAC_CPUINT_DATA!N43</f>
        <v>66.387365000000003</v>
      </c>
      <c r="P44" s="119">
        <f>+AI_SEDLAC_PIAAC_CPUINT_DATA!O43</f>
        <v>49.761012000000001</v>
      </c>
      <c r="Q44" s="23">
        <f>+AI_SEDLAC_PIAAC_CPUINT_DATA!P43</f>
        <v>19.69575</v>
      </c>
      <c r="R44" s="22">
        <f>+AI_SEDLAC_PIAAC_CPUINT_DATA!Q43</f>
        <v>45.045619000000002</v>
      </c>
      <c r="S44" s="23">
        <f>+AI_SEDLAC_PIAAC_CPUINT_DATA!R43</f>
        <v>62.025694000000001</v>
      </c>
      <c r="T44" s="22">
        <f>+AI_SEDLAC_PIAAC_CPUINT_DATA!S43</f>
        <v>64.030469999999994</v>
      </c>
      <c r="U44" s="119">
        <f>+AI_SEDLAC_PIAAC_CPUINT_DATA!T43</f>
        <v>59.432760999999999</v>
      </c>
      <c r="V44" s="119">
        <f>+AI_SEDLAC_PIAAC_CPUINT_DATA!U43</f>
        <v>55.062334</v>
      </c>
      <c r="W44" s="119">
        <f>+AI_SEDLAC_PIAAC_CPUINT_DATA!V43</f>
        <v>48.344237999999997</v>
      </c>
      <c r="X44" s="23">
        <f>+AI_SEDLAC_PIAAC_CPUINT_DATA!W43</f>
        <v>32.414515000000002</v>
      </c>
      <c r="Y44" s="22">
        <f>+AI_SEDLAC_PIAAC_CPUINT_DATA!X43</f>
        <v>38.929834</v>
      </c>
      <c r="Z44" s="23">
        <f>+AI_SEDLAC_PIAAC_CPUINT_DATA!Y43</f>
        <v>61.619416999999999</v>
      </c>
      <c r="AA44" s="22">
        <f>+AI_SEDLAC_PIAAC_CPUINT_DATA!Z43</f>
        <v>38.083913000000003</v>
      </c>
      <c r="AB44" s="23">
        <f>+AI_SEDLAC_PIAAC_CPUINT_DATA!AA43</f>
        <v>58.288933999999998</v>
      </c>
      <c r="AC44" s="22">
        <f>+AI_SEDLAC_PIAAC_CPUINT_DATA!AB43</f>
        <v>39.470500999999999</v>
      </c>
      <c r="AD44" s="119">
        <f>+AI_SEDLAC_PIAAC_CPUINT_DATA!AC43</f>
        <v>46.848906999999997</v>
      </c>
      <c r="AE44" s="119">
        <f>+AI_SEDLAC_PIAAC_CPUINT_DATA!AD43</f>
        <v>52.834839000000002</v>
      </c>
      <c r="AF44" s="23">
        <f>+AI_SEDLAC_PIAAC_CPUINT_DATA!AE43</f>
        <v>56.600186999999998</v>
      </c>
      <c r="AG44" s="22">
        <f>+AI_SEDLAC_PIAAC_CPUINT_DATA!AF43</f>
        <v>69.624174999999994</v>
      </c>
      <c r="AH44" s="119">
        <f>+AI_SEDLAC_PIAAC_CPUINT_DATA!AG43</f>
        <v>63.879635999999998</v>
      </c>
      <c r="AI44" s="119">
        <f>+AI_SEDLAC_PIAAC_CPUINT_DATA!AH43</f>
        <v>51.198214</v>
      </c>
      <c r="AJ44" s="119">
        <f>+AI_SEDLAC_PIAAC_CPUINT_DATA!AI43</f>
        <v>75.823333000000005</v>
      </c>
      <c r="AK44" s="119">
        <f>+AI_SEDLAC_PIAAC_CPUINT_DATA!AJ43</f>
        <v>43.270828999999999</v>
      </c>
      <c r="AL44" s="119">
        <f>+AI_SEDLAC_PIAAC_CPUINT_DATA!AK43</f>
        <v>39.032913999999998</v>
      </c>
      <c r="AM44" s="119">
        <f>+AI_SEDLAC_PIAAC_CPUINT_DATA!AL43</f>
        <v>32.447037999999999</v>
      </c>
      <c r="AN44" s="119">
        <f>+AI_SEDLAC_PIAAC_CPUINT_DATA!AM43</f>
        <v>22.144068999999998</v>
      </c>
      <c r="AO44" s="119">
        <f>+AI_SEDLAC_PIAAC_CPUINT_DATA!AN43</f>
        <v>31.285350999999999</v>
      </c>
      <c r="AP44" s="119">
        <f>+AI_SEDLAC_PIAAC_CPUINT_DATA!AO43</f>
        <v>93.472583</v>
      </c>
      <c r="AQ44" s="18"/>
    </row>
    <row r="45" spans="1:43" ht="18" customHeight="1" x14ac:dyDescent="0.3">
      <c r="A45" s="1">
        <v>41</v>
      </c>
      <c r="B45" s="122" t="s">
        <v>60</v>
      </c>
      <c r="C45" s="25" t="s">
        <v>527</v>
      </c>
      <c r="D45" s="25"/>
      <c r="E45" s="26">
        <f>+AI_SEDLAC_PIAAC_CPUINT_DATA!D44</f>
        <v>8.2140015000000002</v>
      </c>
      <c r="F45" s="39">
        <f>+AI_SEDLAC_PIAAC_CPUINT_DATA!E44</f>
        <v>9.4477110999999994</v>
      </c>
      <c r="G45" s="41">
        <f>+AI_SEDLAC_PIAAC_CPUINT_DATA!F44</f>
        <v>7.3971153000000003</v>
      </c>
      <c r="H45" s="39">
        <f>+AI_SEDLAC_PIAAC_CPUINT_DATA!G44</f>
        <v>5.7889245999999996</v>
      </c>
      <c r="I45" s="41">
        <f>+AI_SEDLAC_PIAAC_CPUINT_DATA!H44</f>
        <v>9.0001726000000009</v>
      </c>
      <c r="J45" s="39">
        <f>+AI_SEDLAC_PIAAC_CPUINT_DATA!I44</f>
        <v>6.4611802999999997</v>
      </c>
      <c r="K45" s="40">
        <f>+AI_SEDLAC_PIAAC_CPUINT_DATA!J44</f>
        <v>9.5423696000000007</v>
      </c>
      <c r="L45" s="40">
        <f>+AI_SEDLAC_PIAAC_CPUINT_DATA!K44</f>
        <v>9.3759412999999991</v>
      </c>
      <c r="M45" s="40">
        <f>+AI_SEDLAC_PIAAC_CPUINT_DATA!L44</f>
        <v>7.8349039999999999</v>
      </c>
      <c r="N45" s="41">
        <f>+AI_SEDLAC_PIAAC_CPUINT_DATA!M44</f>
        <v>5.7903004999999999</v>
      </c>
      <c r="O45" s="39">
        <f>+AI_SEDLAC_PIAAC_CPUINT_DATA!N44</f>
        <v>2.9519815999999999</v>
      </c>
      <c r="P45" s="40">
        <f>+AI_SEDLAC_PIAAC_CPUINT_DATA!O44</f>
        <v>6.2014557999999997</v>
      </c>
      <c r="Q45" s="41">
        <f>+AI_SEDLAC_PIAAC_CPUINT_DATA!P44</f>
        <v>20.345697999999999</v>
      </c>
      <c r="R45" s="39">
        <f>+AI_SEDLAC_PIAAC_CPUINT_DATA!Q44</f>
        <v>8.6323225000000008</v>
      </c>
      <c r="S45" s="41">
        <f>+AI_SEDLAC_PIAAC_CPUINT_DATA!R44</f>
        <v>2.6019557999999998</v>
      </c>
      <c r="T45" s="39">
        <f>+AI_SEDLAC_PIAAC_CPUINT_DATA!S44</f>
        <v>2.7643296999999998</v>
      </c>
      <c r="U45" s="40">
        <f>+AI_SEDLAC_PIAAC_CPUINT_DATA!T44</f>
        <v>3.8531635999999998</v>
      </c>
      <c r="V45" s="40">
        <f>+AI_SEDLAC_PIAAC_CPUINT_DATA!U44</f>
        <v>5.3220234</v>
      </c>
      <c r="W45" s="40">
        <f>+AI_SEDLAC_PIAAC_CPUINT_DATA!V44</f>
        <v>8.1643501000000001</v>
      </c>
      <c r="X45" s="41">
        <f>+AI_SEDLAC_PIAAC_CPUINT_DATA!W44</f>
        <v>14.913449</v>
      </c>
      <c r="Y45" s="39">
        <f>+AI_SEDLAC_PIAAC_CPUINT_DATA!X44</f>
        <v>10.491681</v>
      </c>
      <c r="Z45" s="41">
        <f>+AI_SEDLAC_PIAAC_CPUINT_DATA!Y44</f>
        <v>2.7107104</v>
      </c>
      <c r="AA45" s="39">
        <f>+AI_SEDLAC_PIAAC_CPUINT_DATA!Z44</f>
        <v>10.739224999999999</v>
      </c>
      <c r="AB45" s="41">
        <f>+AI_SEDLAC_PIAAC_CPUINT_DATA!AA44</f>
        <v>3.5433726000000001</v>
      </c>
      <c r="AC45" s="39">
        <f>+AI_SEDLAC_PIAAC_CPUINT_DATA!AB44</f>
        <v>6.8786956000000004</v>
      </c>
      <c r="AD45" s="40">
        <f>+AI_SEDLAC_PIAAC_CPUINT_DATA!AC44</f>
        <v>8.8937139999999992</v>
      </c>
      <c r="AE45" s="40">
        <f>+AI_SEDLAC_PIAAC_CPUINT_DATA!AD44</f>
        <v>5.6207760000000002</v>
      </c>
      <c r="AF45" s="41">
        <f>+AI_SEDLAC_PIAAC_CPUINT_DATA!AE44</f>
        <v>3.4060169999999999</v>
      </c>
      <c r="AG45" s="14">
        <f>+AI_SEDLAC_PIAAC_CPUINT_DATA!AF44</f>
        <v>1.2955314</v>
      </c>
      <c r="AH45" s="27">
        <f>+AI_SEDLAC_PIAAC_CPUINT_DATA!AG44</f>
        <v>5.7391243000000003</v>
      </c>
      <c r="AI45" s="16">
        <f>+AI_SEDLAC_PIAAC_CPUINT_DATA!AH44</f>
        <v>0</v>
      </c>
      <c r="AJ45" s="16">
        <f>+AI_SEDLAC_PIAAC_CPUINT_DATA!AI44</f>
        <v>3.2750688999999999</v>
      </c>
      <c r="AK45" s="16">
        <f>+AI_SEDLAC_PIAAC_CPUINT_DATA!AJ44</f>
        <v>6.3650662999999996</v>
      </c>
      <c r="AL45" s="16">
        <f>+AI_SEDLAC_PIAAC_CPUINT_DATA!AK44</f>
        <v>6.8951624000000002</v>
      </c>
      <c r="AM45" s="16">
        <f>+AI_SEDLAC_PIAAC_CPUINT_DATA!AL44</f>
        <v>6.5434799999999997</v>
      </c>
      <c r="AN45" s="16">
        <f>+AI_SEDLAC_PIAAC_CPUINT_DATA!AM44</f>
        <v>10.186809</v>
      </c>
      <c r="AO45" s="16">
        <f>+AI_SEDLAC_PIAAC_CPUINT_DATA!AN44</f>
        <v>23.670252999999999</v>
      </c>
      <c r="AP45" s="16">
        <f>+AI_SEDLAC_PIAAC_CPUINT_DATA!AO44</f>
        <v>0.20263081999999999</v>
      </c>
      <c r="AQ45" s="18"/>
    </row>
    <row r="46" spans="1:43" ht="18" customHeight="1" x14ac:dyDescent="0.3">
      <c r="A46" s="1">
        <v>42</v>
      </c>
      <c r="B46" s="123"/>
      <c r="C46" s="1" t="s">
        <v>528</v>
      </c>
      <c r="E46" s="13">
        <f>+AI_SEDLAC_PIAAC_CPUINT_DATA!D45</f>
        <v>5.6986327000000001</v>
      </c>
      <c r="F46" s="14">
        <f>+AI_SEDLAC_PIAAC_CPUINT_DATA!E45</f>
        <v>4.9708158999999998</v>
      </c>
      <c r="G46" s="15">
        <f>+AI_SEDLAC_PIAAC_CPUINT_DATA!F45</f>
        <v>6.1805478000000003</v>
      </c>
      <c r="H46" s="14">
        <f>+AI_SEDLAC_PIAAC_CPUINT_DATA!G45</f>
        <v>5.1708129999999999</v>
      </c>
      <c r="I46" s="15">
        <f>+AI_SEDLAC_PIAAC_CPUINT_DATA!H45</f>
        <v>5.8697433999999999</v>
      </c>
      <c r="J46" s="14">
        <f>+AI_SEDLAC_PIAAC_CPUINT_DATA!I45</f>
        <v>6.6786949</v>
      </c>
      <c r="K46" s="16">
        <f>+AI_SEDLAC_PIAAC_CPUINT_DATA!J45</f>
        <v>4.9697222999999999</v>
      </c>
      <c r="L46" s="16">
        <f>+AI_SEDLAC_PIAAC_CPUINT_DATA!K45</f>
        <v>5.3322368000000004</v>
      </c>
      <c r="M46" s="16">
        <f>+AI_SEDLAC_PIAAC_CPUINT_DATA!L45</f>
        <v>5.6699646000000001</v>
      </c>
      <c r="N46" s="15">
        <f>+AI_SEDLAC_PIAAC_CPUINT_DATA!M45</f>
        <v>6.8776486999999999</v>
      </c>
      <c r="O46" s="14">
        <f>+AI_SEDLAC_PIAAC_CPUINT_DATA!N45</f>
        <v>6.4798030000000004</v>
      </c>
      <c r="P46" s="16">
        <f>+AI_SEDLAC_PIAAC_CPUINT_DATA!O45</f>
        <v>6.1164163</v>
      </c>
      <c r="Q46" s="15">
        <f>+AI_SEDLAC_PIAAC_CPUINT_DATA!P45</f>
        <v>3.7229939999999999</v>
      </c>
      <c r="R46" s="14">
        <f>+AI_SEDLAC_PIAAC_CPUINT_DATA!Q45</f>
        <v>5.6142102999999999</v>
      </c>
      <c r="S46" s="15">
        <f>+AI_SEDLAC_PIAAC_CPUINT_DATA!R45</f>
        <v>6.8312134999999996</v>
      </c>
      <c r="T46" s="14">
        <f>+AI_SEDLAC_PIAAC_CPUINT_DATA!S45</f>
        <v>6.8296858</v>
      </c>
      <c r="U46" s="16">
        <f>+AI_SEDLAC_PIAAC_CPUINT_DATA!T45</f>
        <v>6.2767758000000002</v>
      </c>
      <c r="V46" s="16">
        <f>+AI_SEDLAC_PIAAC_CPUINT_DATA!U45</f>
        <v>5.5503859999999996</v>
      </c>
      <c r="W46" s="16">
        <f>+AI_SEDLAC_PIAAC_CPUINT_DATA!V45</f>
        <v>5.9731329000000004</v>
      </c>
      <c r="X46" s="15">
        <f>+AI_SEDLAC_PIAAC_CPUINT_DATA!W45</f>
        <v>4.7854957999999996</v>
      </c>
      <c r="Y46" s="14">
        <f>+AI_SEDLAC_PIAAC_CPUINT_DATA!X45</f>
        <v>4.7700813000000002</v>
      </c>
      <c r="Z46" s="15">
        <f>+AI_SEDLAC_PIAAC_CPUINT_DATA!Y45</f>
        <v>4.7336071999999998</v>
      </c>
      <c r="AA46" s="14">
        <f>+AI_SEDLAC_PIAAC_CPUINT_DATA!Z45</f>
        <v>5.0467516000000003</v>
      </c>
      <c r="AB46" s="15">
        <f>+AI_SEDLAC_PIAAC_CPUINT_DATA!AA45</f>
        <v>6.8699592000000003</v>
      </c>
      <c r="AC46" s="14">
        <f>+AI_SEDLAC_PIAAC_CPUINT_DATA!AB45</f>
        <v>7.7821705000000003</v>
      </c>
      <c r="AD46" s="16">
        <f>+AI_SEDLAC_PIAAC_CPUINT_DATA!AC45</f>
        <v>4.7625906000000002</v>
      </c>
      <c r="AE46" s="16">
        <f>+AI_SEDLAC_PIAAC_CPUINT_DATA!AD45</f>
        <v>9.5808470000000003</v>
      </c>
      <c r="AF46" s="15">
        <f>+AI_SEDLAC_PIAAC_CPUINT_DATA!AE45</f>
        <v>5.0561001000000001</v>
      </c>
      <c r="AG46" s="14">
        <f>+AI_SEDLAC_PIAAC_CPUINT_DATA!AF45</f>
        <v>1.0944126000000001</v>
      </c>
      <c r="AH46" s="27">
        <f>+AI_SEDLAC_PIAAC_CPUINT_DATA!AG45</f>
        <v>5.2696737000000002</v>
      </c>
      <c r="AI46" s="16">
        <f>+AI_SEDLAC_PIAAC_CPUINT_DATA!AH45</f>
        <v>0</v>
      </c>
      <c r="AJ46" s="16">
        <f>+AI_SEDLAC_PIAAC_CPUINT_DATA!AI45</f>
        <v>2.1141459999999999</v>
      </c>
      <c r="AK46" s="16">
        <f>+AI_SEDLAC_PIAAC_CPUINT_DATA!AJ45</f>
        <v>8.6664349000000005</v>
      </c>
      <c r="AL46" s="16">
        <f>+AI_SEDLAC_PIAAC_CPUINT_DATA!AK45</f>
        <v>7.3388159000000002</v>
      </c>
      <c r="AM46" s="16">
        <f>+AI_SEDLAC_PIAAC_CPUINT_DATA!AL45</f>
        <v>2.4289174999999998</v>
      </c>
      <c r="AN46" s="16">
        <f>+AI_SEDLAC_PIAAC_CPUINT_DATA!AM45</f>
        <v>4.1974875999999997</v>
      </c>
      <c r="AO46" s="16">
        <f>+AI_SEDLAC_PIAAC_CPUINT_DATA!AN45</f>
        <v>10.798473</v>
      </c>
      <c r="AP46" s="16">
        <f>+AI_SEDLAC_PIAAC_CPUINT_DATA!AO45</f>
        <v>0.42262630000000001</v>
      </c>
      <c r="AQ46" s="18"/>
    </row>
    <row r="47" spans="1:43" ht="18" customHeight="1" x14ac:dyDescent="0.3">
      <c r="A47" s="1">
        <v>43</v>
      </c>
      <c r="B47" s="123"/>
      <c r="C47" s="1" t="s">
        <v>529</v>
      </c>
      <c r="E47" s="13">
        <f>+AI_SEDLAC_PIAAC_CPUINT_DATA!D46</f>
        <v>4.5774432000000003</v>
      </c>
      <c r="F47" s="14">
        <f>+AI_SEDLAC_PIAAC_CPUINT_DATA!E46</f>
        <v>7.0293429999999999</v>
      </c>
      <c r="G47" s="15">
        <f>+AI_SEDLAC_PIAAC_CPUINT_DATA!F46</f>
        <v>2.9539469</v>
      </c>
      <c r="H47" s="14">
        <f>+AI_SEDLAC_PIAAC_CPUINT_DATA!G46</f>
        <v>2.3314449000000002</v>
      </c>
      <c r="I47" s="15">
        <f>+AI_SEDLAC_PIAAC_CPUINT_DATA!H46</f>
        <v>5.3055599000000004</v>
      </c>
      <c r="J47" s="14">
        <f>+AI_SEDLAC_PIAAC_CPUINT_DATA!I46</f>
        <v>7.6439494999999997</v>
      </c>
      <c r="K47" s="16">
        <f>+AI_SEDLAC_PIAAC_CPUINT_DATA!J46</f>
        <v>6.8952774000000003</v>
      </c>
      <c r="L47" s="16">
        <f>+AI_SEDLAC_PIAAC_CPUINT_DATA!K46</f>
        <v>4.0472314000000003</v>
      </c>
      <c r="M47" s="16">
        <f>+AI_SEDLAC_PIAAC_CPUINT_DATA!L46</f>
        <v>2.6642074</v>
      </c>
      <c r="N47" s="15">
        <f>+AI_SEDLAC_PIAAC_CPUINT_DATA!M46</f>
        <v>1.3538592</v>
      </c>
      <c r="O47" s="14">
        <f>+AI_SEDLAC_PIAAC_CPUINT_DATA!N46</f>
        <v>0.84296599000000005</v>
      </c>
      <c r="P47" s="16">
        <f>+AI_SEDLAC_PIAAC_CPUINT_DATA!O46</f>
        <v>7.3121232000000003</v>
      </c>
      <c r="Q47" s="15">
        <f>+AI_SEDLAC_PIAAC_CPUINT_DATA!P46</f>
        <v>6.9162261000000003</v>
      </c>
      <c r="R47" s="14">
        <f>+AI_SEDLAC_PIAAC_CPUINT_DATA!Q46</f>
        <v>4.8574925000000002</v>
      </c>
      <c r="S47" s="15">
        <f>+AI_SEDLAC_PIAAC_CPUINT_DATA!R46</f>
        <v>0.82040086999999995</v>
      </c>
      <c r="T47" s="14">
        <f>+AI_SEDLAC_PIAAC_CPUINT_DATA!S46</f>
        <v>1.1832311</v>
      </c>
      <c r="U47" s="16">
        <f>+AI_SEDLAC_PIAAC_CPUINT_DATA!T46</f>
        <v>1.6477261999999999</v>
      </c>
      <c r="V47" s="16">
        <f>+AI_SEDLAC_PIAAC_CPUINT_DATA!U46</f>
        <v>4.3232428000000001</v>
      </c>
      <c r="W47" s="16">
        <f>+AI_SEDLAC_PIAAC_CPUINT_DATA!V46</f>
        <v>6.3373726000000001</v>
      </c>
      <c r="X47" s="15">
        <f>+AI_SEDLAC_PIAAC_CPUINT_DATA!W46</f>
        <v>6.1151361</v>
      </c>
      <c r="Y47" s="14">
        <f>+AI_SEDLAC_PIAAC_CPUINT_DATA!X46</f>
        <v>6.6440754000000002</v>
      </c>
      <c r="Z47" s="15">
        <f>+AI_SEDLAC_PIAAC_CPUINT_DATA!Y46</f>
        <v>1.5062268999999999</v>
      </c>
      <c r="AA47" s="14">
        <f>+AI_SEDLAC_PIAAC_CPUINT_DATA!Z46</f>
        <v>6.4952474000000002</v>
      </c>
      <c r="AB47" s="15">
        <f>+AI_SEDLAC_PIAAC_CPUINT_DATA!AA46</f>
        <v>0.97984044000000003</v>
      </c>
      <c r="AC47" s="14">
        <f>+AI_SEDLAC_PIAAC_CPUINT_DATA!AB46</f>
        <v>1.4942854000000001</v>
      </c>
      <c r="AD47" s="16">
        <f>+AI_SEDLAC_PIAAC_CPUINT_DATA!AC46</f>
        <v>5.5889227999999997</v>
      </c>
      <c r="AE47" s="16">
        <f>+AI_SEDLAC_PIAAC_CPUINT_DATA!AD46</f>
        <v>0.64698027000000002</v>
      </c>
      <c r="AF47" s="15">
        <f>+AI_SEDLAC_PIAAC_CPUINT_DATA!AE46</f>
        <v>3.0647319999999998</v>
      </c>
      <c r="AG47" s="14">
        <f>+AI_SEDLAC_PIAAC_CPUINT_DATA!AF46</f>
        <v>0.76376975999999996</v>
      </c>
      <c r="AH47" s="27">
        <f>+AI_SEDLAC_PIAAC_CPUINT_DATA!AG46</f>
        <v>2.4802116999999999</v>
      </c>
      <c r="AI47" s="16">
        <f>+AI_SEDLAC_PIAAC_CPUINT_DATA!AH46</f>
        <v>0</v>
      </c>
      <c r="AJ47" s="16">
        <f>+AI_SEDLAC_PIAAC_CPUINT_DATA!AI46</f>
        <v>1.1104094</v>
      </c>
      <c r="AK47" s="16">
        <f>+AI_SEDLAC_PIAAC_CPUINT_DATA!AJ46</f>
        <v>3.0171815</v>
      </c>
      <c r="AL47" s="16">
        <f>+AI_SEDLAC_PIAAC_CPUINT_DATA!AK46</f>
        <v>6.9021226999999996</v>
      </c>
      <c r="AM47" s="16">
        <f>+AI_SEDLAC_PIAAC_CPUINT_DATA!AL46</f>
        <v>14.552687000000001</v>
      </c>
      <c r="AN47" s="16">
        <f>+AI_SEDLAC_PIAAC_CPUINT_DATA!AM46</f>
        <v>6.5214708000000003</v>
      </c>
      <c r="AO47" s="16">
        <f>+AI_SEDLAC_PIAAC_CPUINT_DATA!AN46</f>
        <v>3.9812470000000002</v>
      </c>
      <c r="AP47" s="16">
        <f>+AI_SEDLAC_PIAAC_CPUINT_DATA!AO46</f>
        <v>0</v>
      </c>
      <c r="AQ47" s="18"/>
    </row>
    <row r="48" spans="1:43" ht="18" customHeight="1" x14ac:dyDescent="0.3">
      <c r="A48" s="1">
        <v>44</v>
      </c>
      <c r="B48" s="123"/>
      <c r="C48" s="1" t="s">
        <v>530</v>
      </c>
      <c r="E48" s="13">
        <f>+AI_SEDLAC_PIAAC_CPUINT_DATA!D47</f>
        <v>0.81855140999999998</v>
      </c>
      <c r="F48" s="14">
        <f>+AI_SEDLAC_PIAAC_CPUINT_DATA!E47</f>
        <v>1.3085020999999999</v>
      </c>
      <c r="G48" s="15">
        <f>+AI_SEDLAC_PIAAC_CPUINT_DATA!F47</f>
        <v>0.49413638999999998</v>
      </c>
      <c r="H48" s="14">
        <f>+AI_SEDLAC_PIAAC_CPUINT_DATA!G47</f>
        <v>0.45604260000000002</v>
      </c>
      <c r="I48" s="15">
        <f>+AI_SEDLAC_PIAAC_CPUINT_DATA!H47</f>
        <v>0.93607096999999995</v>
      </c>
      <c r="J48" s="14">
        <f>+AI_SEDLAC_PIAAC_CPUINT_DATA!I47</f>
        <v>1.6869178</v>
      </c>
      <c r="K48" s="16">
        <f>+AI_SEDLAC_PIAAC_CPUINT_DATA!J47</f>
        <v>0.93966735000000001</v>
      </c>
      <c r="L48" s="16">
        <f>+AI_SEDLAC_PIAAC_CPUINT_DATA!K47</f>
        <v>0.67820296999999996</v>
      </c>
      <c r="M48" s="16">
        <f>+AI_SEDLAC_PIAAC_CPUINT_DATA!L47</f>
        <v>0.58255259000000004</v>
      </c>
      <c r="N48" s="15">
        <f>+AI_SEDLAC_PIAAC_CPUINT_DATA!M47</f>
        <v>0.43639397000000002</v>
      </c>
      <c r="O48" s="14">
        <f>+AI_SEDLAC_PIAAC_CPUINT_DATA!N47</f>
        <v>0.31701063000000002</v>
      </c>
      <c r="P48" s="16">
        <f>+AI_SEDLAC_PIAAC_CPUINT_DATA!O47</f>
        <v>1.5147708</v>
      </c>
      <c r="Q48" s="15">
        <f>+AI_SEDLAC_PIAAC_CPUINT_DATA!P47</f>
        <v>0.63653539000000003</v>
      </c>
      <c r="R48" s="14">
        <f>+AI_SEDLAC_PIAAC_CPUINT_DATA!Q47</f>
        <v>0.85594075000000003</v>
      </c>
      <c r="S48" s="15">
        <f>+AI_SEDLAC_PIAAC_CPUINT_DATA!R47</f>
        <v>0.31694945000000002</v>
      </c>
      <c r="T48" s="14">
        <f>+AI_SEDLAC_PIAAC_CPUINT_DATA!S47</f>
        <v>0.36041783999999999</v>
      </c>
      <c r="U48" s="16">
        <f>+AI_SEDLAC_PIAAC_CPUINT_DATA!T47</f>
        <v>0.48109460999999998</v>
      </c>
      <c r="V48" s="16">
        <f>+AI_SEDLAC_PIAAC_CPUINT_DATA!U47</f>
        <v>0.84022565999999999</v>
      </c>
      <c r="W48" s="16">
        <f>+AI_SEDLAC_PIAAC_CPUINT_DATA!V47</f>
        <v>1.0893819</v>
      </c>
      <c r="X48" s="15">
        <f>+AI_SEDLAC_PIAAC_CPUINT_DATA!W47</f>
        <v>0.92319814</v>
      </c>
      <c r="Y48" s="14">
        <f>+AI_SEDLAC_PIAAC_CPUINT_DATA!X47</f>
        <v>1.0905058000000001</v>
      </c>
      <c r="Z48" s="15">
        <f>+AI_SEDLAC_PIAAC_CPUINT_DATA!Y47</f>
        <v>0.33476262000000001</v>
      </c>
      <c r="AA48" s="14">
        <f>+AI_SEDLAC_PIAAC_CPUINT_DATA!Z47</f>
        <v>1.0567135999999999</v>
      </c>
      <c r="AB48" s="15">
        <f>+AI_SEDLAC_PIAAC_CPUINT_DATA!AA47</f>
        <v>0.37325763000000001</v>
      </c>
      <c r="AC48" s="14">
        <f>+AI_SEDLAC_PIAAC_CPUINT_DATA!AB47</f>
        <v>0.51649820999999996</v>
      </c>
      <c r="AD48" s="16">
        <f>+AI_SEDLAC_PIAAC_CPUINT_DATA!AC47</f>
        <v>0.93529993</v>
      </c>
      <c r="AE48" s="16">
        <f>+AI_SEDLAC_PIAAC_CPUINT_DATA!AD47</f>
        <v>0.34360941</v>
      </c>
      <c r="AF48" s="15">
        <f>+AI_SEDLAC_PIAAC_CPUINT_DATA!AE47</f>
        <v>0.87122540999999998</v>
      </c>
      <c r="AG48" s="14">
        <f>+AI_SEDLAC_PIAAC_CPUINT_DATA!AF47</f>
        <v>0.10766182000000001</v>
      </c>
      <c r="AH48" s="27">
        <f>+AI_SEDLAC_PIAAC_CPUINT_DATA!AG47</f>
        <v>0.50442092999999999</v>
      </c>
      <c r="AI48" s="16">
        <f>+AI_SEDLAC_PIAAC_CPUINT_DATA!AH47</f>
        <v>0</v>
      </c>
      <c r="AJ48" s="16">
        <f>+AI_SEDLAC_PIAAC_CPUINT_DATA!AI47</f>
        <v>0.21610573</v>
      </c>
      <c r="AK48" s="16">
        <f>+AI_SEDLAC_PIAAC_CPUINT_DATA!AJ47</f>
        <v>1.0471789</v>
      </c>
      <c r="AL48" s="16">
        <f>+AI_SEDLAC_PIAAC_CPUINT_DATA!AK47</f>
        <v>1.0843233000000001</v>
      </c>
      <c r="AM48" s="16">
        <f>+AI_SEDLAC_PIAAC_CPUINT_DATA!AL47</f>
        <v>2.1946686999999998</v>
      </c>
      <c r="AN48" s="16">
        <f>+AI_SEDLAC_PIAAC_CPUINT_DATA!AM47</f>
        <v>0.81033199</v>
      </c>
      <c r="AO48" s="16">
        <f>+AI_SEDLAC_PIAAC_CPUINT_DATA!AN47</f>
        <v>0.50830016</v>
      </c>
      <c r="AP48" s="16">
        <f>+AI_SEDLAC_PIAAC_CPUINT_DATA!AO47</f>
        <v>0</v>
      </c>
      <c r="AQ48" s="18"/>
    </row>
    <row r="49" spans="1:43" ht="18" customHeight="1" x14ac:dyDescent="0.3">
      <c r="A49" s="1">
        <v>45</v>
      </c>
      <c r="B49" s="123"/>
      <c r="C49" s="1" t="s">
        <v>531</v>
      </c>
      <c r="E49" s="13">
        <f>+AI_SEDLAC_PIAAC_CPUINT_DATA!D48</f>
        <v>13.854442000000001</v>
      </c>
      <c r="F49" s="14">
        <f>+AI_SEDLAC_PIAAC_CPUINT_DATA!E48</f>
        <v>16.861445</v>
      </c>
      <c r="G49" s="15">
        <f>+AI_SEDLAC_PIAAC_CPUINT_DATA!F48</f>
        <v>11.863390000000001</v>
      </c>
      <c r="H49" s="14">
        <f>+AI_SEDLAC_PIAAC_CPUINT_DATA!G48</f>
        <v>7.6291244000000003</v>
      </c>
      <c r="I49" s="15">
        <f>+AI_SEDLAC_PIAAC_CPUINT_DATA!H48</f>
        <v>15.872590000000001</v>
      </c>
      <c r="J49" s="14">
        <f>+AI_SEDLAC_PIAAC_CPUINT_DATA!I48</f>
        <v>13.093068000000001</v>
      </c>
      <c r="K49" s="16">
        <f>+AI_SEDLAC_PIAAC_CPUINT_DATA!J48</f>
        <v>17.580311999999999</v>
      </c>
      <c r="L49" s="16">
        <f>+AI_SEDLAC_PIAAC_CPUINT_DATA!K48</f>
        <v>14.645671999999999</v>
      </c>
      <c r="M49" s="16">
        <f>+AI_SEDLAC_PIAAC_CPUINT_DATA!L48</f>
        <v>11.853751000000001</v>
      </c>
      <c r="N49" s="15">
        <f>+AI_SEDLAC_PIAAC_CPUINT_DATA!M48</f>
        <v>9.1348806000000007</v>
      </c>
      <c r="O49" s="14">
        <f>+AI_SEDLAC_PIAAC_CPUINT_DATA!N48</f>
        <v>3.9098036999999999</v>
      </c>
      <c r="P49" s="16">
        <f>+AI_SEDLAC_PIAAC_CPUINT_DATA!O48</f>
        <v>15.483885000000001</v>
      </c>
      <c r="Q49" s="15">
        <f>+AI_SEDLAC_PIAAC_CPUINT_DATA!P48</f>
        <v>28.568753000000001</v>
      </c>
      <c r="R49" s="14">
        <f>+AI_SEDLAC_PIAAC_CPUINT_DATA!Q48</f>
        <v>14.595371</v>
      </c>
      <c r="S49" s="15">
        <f>+AI_SEDLAC_PIAAC_CPUINT_DATA!R48</f>
        <v>3.9144040000000002</v>
      </c>
      <c r="T49" s="14">
        <f>+AI_SEDLAC_PIAAC_CPUINT_DATA!S48</f>
        <v>3.8290218999999999</v>
      </c>
      <c r="U49" s="16">
        <f>+AI_SEDLAC_PIAAC_CPUINT_DATA!T48</f>
        <v>5.6868091999999999</v>
      </c>
      <c r="V49" s="16">
        <f>+AI_SEDLAC_PIAAC_CPUINT_DATA!U48</f>
        <v>9.7192965000000004</v>
      </c>
      <c r="W49" s="16">
        <f>+AI_SEDLAC_PIAAC_CPUINT_DATA!V48</f>
        <v>15.061302</v>
      </c>
      <c r="X49" s="15">
        <f>+AI_SEDLAC_PIAAC_CPUINT_DATA!W48</f>
        <v>24.217863999999999</v>
      </c>
      <c r="Y49" s="14">
        <f>+AI_SEDLAC_PIAAC_CPUINT_DATA!X48</f>
        <v>17.289670999999998</v>
      </c>
      <c r="Z49" s="15">
        <f>+AI_SEDLAC_PIAAC_CPUINT_DATA!Y48</f>
        <v>4.6933534999999997</v>
      </c>
      <c r="AA49" s="14">
        <f>+AI_SEDLAC_PIAAC_CPUINT_DATA!Z48</f>
        <v>17.603262000000001</v>
      </c>
      <c r="AB49" s="15">
        <f>+AI_SEDLAC_PIAAC_CPUINT_DATA!AA48</f>
        <v>6.8595610999999996</v>
      </c>
      <c r="AC49" s="14">
        <f>+AI_SEDLAC_PIAAC_CPUINT_DATA!AB48</f>
        <v>17.290308</v>
      </c>
      <c r="AD49" s="16">
        <f>+AI_SEDLAC_PIAAC_CPUINT_DATA!AC48</f>
        <v>14.702783</v>
      </c>
      <c r="AE49" s="16">
        <f>+AI_SEDLAC_PIAAC_CPUINT_DATA!AD48</f>
        <v>9.4254762999999997</v>
      </c>
      <c r="AF49" s="15">
        <f>+AI_SEDLAC_PIAAC_CPUINT_DATA!AE48</f>
        <v>12.622263</v>
      </c>
      <c r="AG49" s="14">
        <f>+AI_SEDLAC_PIAAC_CPUINT_DATA!AF48</f>
        <v>2.2993687999999999</v>
      </c>
      <c r="AH49" s="27">
        <f>+AI_SEDLAC_PIAAC_CPUINT_DATA!AG48</f>
        <v>10.334566000000001</v>
      </c>
      <c r="AI49" s="16">
        <f>+AI_SEDLAC_PIAAC_CPUINT_DATA!AH48</f>
        <v>0</v>
      </c>
      <c r="AJ49" s="16">
        <f>+AI_SEDLAC_PIAAC_CPUINT_DATA!AI48</f>
        <v>4.0857101</v>
      </c>
      <c r="AK49" s="16">
        <f>+AI_SEDLAC_PIAAC_CPUINT_DATA!AJ48</f>
        <v>20.100031000000001</v>
      </c>
      <c r="AL49" s="16">
        <f>+AI_SEDLAC_PIAAC_CPUINT_DATA!AK48</f>
        <v>16.640131</v>
      </c>
      <c r="AM49" s="16">
        <f>+AI_SEDLAC_PIAAC_CPUINT_DATA!AL48</f>
        <v>26.942136000000001</v>
      </c>
      <c r="AN49" s="16">
        <f>+AI_SEDLAC_PIAAC_CPUINT_DATA!AM48</f>
        <v>22.891835</v>
      </c>
      <c r="AO49" s="16">
        <f>+AI_SEDLAC_PIAAC_CPUINT_DATA!AN48</f>
        <v>9.9102291999999998</v>
      </c>
      <c r="AP49" s="16">
        <f>+AI_SEDLAC_PIAAC_CPUINT_DATA!AO48</f>
        <v>2.0211700000000001E-3</v>
      </c>
      <c r="AQ49" s="18"/>
    </row>
    <row r="50" spans="1:43" ht="18" customHeight="1" x14ac:dyDescent="0.3">
      <c r="A50" s="1">
        <v>46</v>
      </c>
      <c r="B50" s="123"/>
      <c r="C50" s="1" t="s">
        <v>532</v>
      </c>
      <c r="E50" s="13">
        <f>+AI_SEDLAC_PIAAC_CPUINT_DATA!D49</f>
        <v>4.8548508000000004</v>
      </c>
      <c r="F50" s="14">
        <f>+AI_SEDLAC_PIAAC_CPUINT_DATA!E49</f>
        <v>6.2369078</v>
      </c>
      <c r="G50" s="15">
        <f>+AI_SEDLAC_PIAAC_CPUINT_DATA!F49</f>
        <v>3.9397381999999999</v>
      </c>
      <c r="H50" s="14">
        <f>+AI_SEDLAC_PIAAC_CPUINT_DATA!G49</f>
        <v>3.6777918999999999</v>
      </c>
      <c r="I50" s="15">
        <f>+AI_SEDLAC_PIAAC_CPUINT_DATA!H49</f>
        <v>5.2364344000000003</v>
      </c>
      <c r="J50" s="14">
        <f>+AI_SEDLAC_PIAAC_CPUINT_DATA!I49</f>
        <v>6.8446366000000003</v>
      </c>
      <c r="K50" s="16">
        <f>+AI_SEDLAC_PIAAC_CPUINT_DATA!J49</f>
        <v>5.2965574000000002</v>
      </c>
      <c r="L50" s="16">
        <f>+AI_SEDLAC_PIAAC_CPUINT_DATA!K49</f>
        <v>3.9355745999999998</v>
      </c>
      <c r="M50" s="16">
        <f>+AI_SEDLAC_PIAAC_CPUINT_DATA!L49</f>
        <v>4.1832884999999997</v>
      </c>
      <c r="N50" s="15">
        <f>+AI_SEDLAC_PIAAC_CPUINT_DATA!M49</f>
        <v>4.9006683999999998</v>
      </c>
      <c r="O50" s="14">
        <f>+AI_SEDLAC_PIAAC_CPUINT_DATA!N49</f>
        <v>4.0183685000000002</v>
      </c>
      <c r="P50" s="16">
        <f>+AI_SEDLAC_PIAAC_CPUINT_DATA!O49</f>
        <v>7.4269448999999996</v>
      </c>
      <c r="Q50" s="15">
        <f>+AI_SEDLAC_PIAAC_CPUINT_DATA!P49</f>
        <v>2.4183311000000001</v>
      </c>
      <c r="R50" s="14">
        <f>+AI_SEDLAC_PIAAC_CPUINT_DATA!Q49</f>
        <v>4.8847069000000003</v>
      </c>
      <c r="S50" s="15">
        <f>+AI_SEDLAC_PIAAC_CPUINT_DATA!R49</f>
        <v>4.4543111</v>
      </c>
      <c r="T50" s="14">
        <f>+AI_SEDLAC_PIAAC_CPUINT_DATA!S49</f>
        <v>4.0669165999999999</v>
      </c>
      <c r="U50" s="16">
        <f>+AI_SEDLAC_PIAAC_CPUINT_DATA!T49</f>
        <v>4.8431331000000002</v>
      </c>
      <c r="V50" s="16">
        <f>+AI_SEDLAC_PIAAC_CPUINT_DATA!U49</f>
        <v>5.1920849999999996</v>
      </c>
      <c r="W50" s="16">
        <f>+AI_SEDLAC_PIAAC_CPUINT_DATA!V49</f>
        <v>5.8297977999999997</v>
      </c>
      <c r="X50" s="15">
        <f>+AI_SEDLAC_PIAAC_CPUINT_DATA!W49</f>
        <v>4.0372681999999998</v>
      </c>
      <c r="Y50" s="14">
        <f>+AI_SEDLAC_PIAAC_CPUINT_DATA!X49</f>
        <v>4.2101398999999997</v>
      </c>
      <c r="Z50" s="15">
        <f>+AI_SEDLAC_PIAAC_CPUINT_DATA!Y49</f>
        <v>3.3283765999999999</v>
      </c>
      <c r="AA50" s="14">
        <f>+AI_SEDLAC_PIAAC_CPUINT_DATA!Z49</f>
        <v>4.2008114000000001</v>
      </c>
      <c r="AB50" s="15">
        <f>+AI_SEDLAC_PIAAC_CPUINT_DATA!AA49</f>
        <v>6.0702786</v>
      </c>
      <c r="AC50" s="14">
        <f>+AI_SEDLAC_PIAAC_CPUINT_DATA!AB49</f>
        <v>10.697127999999999</v>
      </c>
      <c r="AD50" s="16">
        <f>+AI_SEDLAC_PIAAC_CPUINT_DATA!AC49</f>
        <v>4.0290533999999996</v>
      </c>
      <c r="AE50" s="16">
        <f>+AI_SEDLAC_PIAAC_CPUINT_DATA!AD49</f>
        <v>7.2026303</v>
      </c>
      <c r="AF50" s="15">
        <f>+AI_SEDLAC_PIAAC_CPUINT_DATA!AE49</f>
        <v>10.908728999999999</v>
      </c>
      <c r="AG50" s="14">
        <f>+AI_SEDLAC_PIAAC_CPUINT_DATA!AF49</f>
        <v>0.52709877000000005</v>
      </c>
      <c r="AH50" s="27">
        <f>+AI_SEDLAC_PIAAC_CPUINT_DATA!AG49</f>
        <v>3.5677308999999999</v>
      </c>
      <c r="AI50" s="16">
        <f>+AI_SEDLAC_PIAAC_CPUINT_DATA!AH49</f>
        <v>0</v>
      </c>
      <c r="AJ50" s="16">
        <f>+AI_SEDLAC_PIAAC_CPUINT_DATA!AI49</f>
        <v>0.78579193000000003</v>
      </c>
      <c r="AK50" s="16">
        <f>+AI_SEDLAC_PIAAC_CPUINT_DATA!AJ49</f>
        <v>15.712586999999999</v>
      </c>
      <c r="AL50" s="16">
        <f>+AI_SEDLAC_PIAAC_CPUINT_DATA!AK49</f>
        <v>1.7355921999999999</v>
      </c>
      <c r="AM50" s="16">
        <f>+AI_SEDLAC_PIAAC_CPUINT_DATA!AL49</f>
        <v>2.855308</v>
      </c>
      <c r="AN50" s="16">
        <f>+AI_SEDLAC_PIAAC_CPUINT_DATA!AM49</f>
        <v>1.6151051999999999</v>
      </c>
      <c r="AO50" s="16">
        <f>+AI_SEDLAC_PIAAC_CPUINT_DATA!AN49</f>
        <v>1.6652321000000001</v>
      </c>
      <c r="AP50" s="16">
        <f>+AI_SEDLAC_PIAAC_CPUINT_DATA!AO49</f>
        <v>1.4231700000000001E-3</v>
      </c>
      <c r="AQ50" s="18"/>
    </row>
    <row r="51" spans="1:43" ht="18" customHeight="1" x14ac:dyDescent="0.3">
      <c r="A51" s="1">
        <v>47</v>
      </c>
      <c r="B51" s="123"/>
      <c r="C51" s="1" t="s">
        <v>533</v>
      </c>
      <c r="E51" s="13">
        <f>+AI_SEDLAC_PIAAC_CPUINT_DATA!D50</f>
        <v>17.883406000000001</v>
      </c>
      <c r="F51" s="14">
        <f>+AI_SEDLAC_PIAAC_CPUINT_DATA!E50</f>
        <v>15.026281000000001</v>
      </c>
      <c r="G51" s="15">
        <f>+AI_SEDLAC_PIAAC_CPUINT_DATA!F50</f>
        <v>19.775217000000001</v>
      </c>
      <c r="H51" s="14">
        <f>+AI_SEDLAC_PIAAC_CPUINT_DATA!G50</f>
        <v>15.061559000000001</v>
      </c>
      <c r="I51" s="15">
        <f>+AI_SEDLAC_PIAAC_CPUINT_DATA!H50</f>
        <v>18.798203000000001</v>
      </c>
      <c r="J51" s="14">
        <f>+AI_SEDLAC_PIAAC_CPUINT_DATA!I50</f>
        <v>12.714624000000001</v>
      </c>
      <c r="K51" s="16">
        <f>+AI_SEDLAC_PIAAC_CPUINT_DATA!J50</f>
        <v>19.389430000000001</v>
      </c>
      <c r="L51" s="16">
        <f>+AI_SEDLAC_PIAAC_CPUINT_DATA!K50</f>
        <v>20.313133000000001</v>
      </c>
      <c r="M51" s="16">
        <f>+AI_SEDLAC_PIAAC_CPUINT_DATA!L50</f>
        <v>17.930205000000001</v>
      </c>
      <c r="N51" s="15">
        <f>+AI_SEDLAC_PIAAC_CPUINT_DATA!M50</f>
        <v>15.23419</v>
      </c>
      <c r="O51" s="14">
        <f>+AI_SEDLAC_PIAAC_CPUINT_DATA!N50</f>
        <v>13.466184</v>
      </c>
      <c r="P51" s="16">
        <f>+AI_SEDLAC_PIAAC_CPUINT_DATA!O50</f>
        <v>14.715911</v>
      </c>
      <c r="Q51" s="15">
        <f>+AI_SEDLAC_PIAAC_CPUINT_DATA!P50</f>
        <v>30.311928000000002</v>
      </c>
      <c r="R51" s="14">
        <f>+AI_SEDLAC_PIAAC_CPUINT_DATA!Q50</f>
        <v>18.254560000000001</v>
      </c>
      <c r="S51" s="15">
        <f>+AI_SEDLAC_PIAAC_CPUINT_DATA!R50</f>
        <v>12.904135999999999</v>
      </c>
      <c r="T51" s="14">
        <f>+AI_SEDLAC_PIAAC_CPUINT_DATA!S50</f>
        <v>13.097179000000001</v>
      </c>
      <c r="U51" s="16">
        <f>+AI_SEDLAC_PIAAC_CPUINT_DATA!T50</f>
        <v>14.419764000000001</v>
      </c>
      <c r="V51" s="16">
        <f>+AI_SEDLAC_PIAAC_CPUINT_DATA!U50</f>
        <v>14.856964</v>
      </c>
      <c r="W51" s="16">
        <f>+AI_SEDLAC_PIAAC_CPUINT_DATA!V50</f>
        <v>15.816746</v>
      </c>
      <c r="X51" s="15">
        <f>+AI_SEDLAC_PIAAC_CPUINT_DATA!W50</f>
        <v>25.767862000000001</v>
      </c>
      <c r="Y51" s="14">
        <f>+AI_SEDLAC_PIAAC_CPUINT_DATA!X50</f>
        <v>19.011108</v>
      </c>
      <c r="Z51" s="15">
        <f>+AI_SEDLAC_PIAAC_CPUINT_DATA!Y50</f>
        <v>13.108824</v>
      </c>
      <c r="AA51" s="14">
        <f>+AI_SEDLAC_PIAAC_CPUINT_DATA!Z50</f>
        <v>19.960747000000001</v>
      </c>
      <c r="AB51" s="15">
        <f>+AI_SEDLAC_PIAAC_CPUINT_DATA!AA50</f>
        <v>14.04879</v>
      </c>
      <c r="AC51" s="14">
        <f>+AI_SEDLAC_PIAAC_CPUINT_DATA!AB50</f>
        <v>20.971429000000001</v>
      </c>
      <c r="AD51" s="16">
        <f>+AI_SEDLAC_PIAAC_CPUINT_DATA!AC50</f>
        <v>17.798964000000002</v>
      </c>
      <c r="AE51" s="16">
        <f>+AI_SEDLAC_PIAAC_CPUINT_DATA!AD50</f>
        <v>18.016279000000001</v>
      </c>
      <c r="AF51" s="15">
        <f>+AI_SEDLAC_PIAAC_CPUINT_DATA!AE50</f>
        <v>11.168495999999999</v>
      </c>
      <c r="AG51" s="14">
        <f>+AI_SEDLAC_PIAAC_CPUINT_DATA!AF50</f>
        <v>12.558624</v>
      </c>
      <c r="AH51" s="27">
        <f>+AI_SEDLAC_PIAAC_CPUINT_DATA!AG50</f>
        <v>19.584893000000001</v>
      </c>
      <c r="AI51" s="16">
        <f>+AI_SEDLAC_PIAAC_CPUINT_DATA!AH50</f>
        <v>0</v>
      </c>
      <c r="AJ51" s="16">
        <f>+AI_SEDLAC_PIAAC_CPUINT_DATA!AI50</f>
        <v>18.748746000000001</v>
      </c>
      <c r="AK51" s="16">
        <f>+AI_SEDLAC_PIAAC_CPUINT_DATA!AJ50</f>
        <v>12.273816999999999</v>
      </c>
      <c r="AL51" s="16">
        <f>+AI_SEDLAC_PIAAC_CPUINT_DATA!AK50</f>
        <v>21.306674000000001</v>
      </c>
      <c r="AM51" s="16">
        <f>+AI_SEDLAC_PIAAC_CPUINT_DATA!AL50</f>
        <v>19.501135999999999</v>
      </c>
      <c r="AN51" s="16">
        <f>+AI_SEDLAC_PIAAC_CPUINT_DATA!AM50</f>
        <v>29.967234999999999</v>
      </c>
      <c r="AO51" s="16">
        <f>+AI_SEDLAC_PIAAC_CPUINT_DATA!AN50</f>
        <v>23.709361999999999</v>
      </c>
      <c r="AP51" s="16">
        <f>+AI_SEDLAC_PIAAC_CPUINT_DATA!AO50</f>
        <v>10.276517</v>
      </c>
      <c r="AQ51" s="18"/>
    </row>
    <row r="52" spans="1:43" ht="18" customHeight="1" x14ac:dyDescent="0.3">
      <c r="A52" s="1">
        <v>48</v>
      </c>
      <c r="B52" s="139"/>
      <c r="C52" s="118" t="s">
        <v>534</v>
      </c>
      <c r="D52" s="118"/>
      <c r="E52" s="21">
        <f>+AI_SEDLAC_PIAAC_CPUINT_DATA!D51</f>
        <v>44.098674000000003</v>
      </c>
      <c r="F52" s="22">
        <f>+AI_SEDLAC_PIAAC_CPUINT_DATA!E51</f>
        <v>39.118994999999998</v>
      </c>
      <c r="G52" s="23">
        <f>+AI_SEDLAC_PIAAC_CPUINT_DATA!F51</f>
        <v>47.395909000000003</v>
      </c>
      <c r="H52" s="22">
        <f>+AI_SEDLAC_PIAAC_CPUINT_DATA!G51</f>
        <v>59.884300000000003</v>
      </c>
      <c r="I52" s="23">
        <f>+AI_SEDLAC_PIAAC_CPUINT_DATA!H51</f>
        <v>38.981225999999999</v>
      </c>
      <c r="J52" s="22">
        <f>+AI_SEDLAC_PIAAC_CPUINT_DATA!I51</f>
        <v>44.876928999999997</v>
      </c>
      <c r="K52" s="119">
        <f>+AI_SEDLAC_PIAAC_CPUINT_DATA!J51</f>
        <v>35.386665000000001</v>
      </c>
      <c r="L52" s="119">
        <f>+AI_SEDLAC_PIAAC_CPUINT_DATA!K51</f>
        <v>41.672007999999998</v>
      </c>
      <c r="M52" s="119">
        <f>+AI_SEDLAC_PIAAC_CPUINT_DATA!L51</f>
        <v>49.281128000000002</v>
      </c>
      <c r="N52" s="23">
        <f>+AI_SEDLAC_PIAAC_CPUINT_DATA!M51</f>
        <v>56.272058999999999</v>
      </c>
      <c r="O52" s="22">
        <f>+AI_SEDLAC_PIAAC_CPUINT_DATA!N51</f>
        <v>68.013883000000007</v>
      </c>
      <c r="P52" s="119">
        <f>+AI_SEDLAC_PIAAC_CPUINT_DATA!O51</f>
        <v>41.228493999999998</v>
      </c>
      <c r="Q52" s="23">
        <f>+AI_SEDLAC_PIAAC_CPUINT_DATA!P51</f>
        <v>7.0795339000000004</v>
      </c>
      <c r="R52" s="22">
        <f>+AI_SEDLAC_PIAAC_CPUINT_DATA!Q51</f>
        <v>42.305396999999999</v>
      </c>
      <c r="S52" s="23">
        <f>+AI_SEDLAC_PIAAC_CPUINT_DATA!R51</f>
        <v>68.156630000000007</v>
      </c>
      <c r="T52" s="22">
        <f>+AI_SEDLAC_PIAAC_CPUINT_DATA!S51</f>
        <v>67.869218000000004</v>
      </c>
      <c r="U52" s="119">
        <f>+AI_SEDLAC_PIAAC_CPUINT_DATA!T51</f>
        <v>62.791533999999999</v>
      </c>
      <c r="V52" s="119">
        <f>+AI_SEDLAC_PIAAC_CPUINT_DATA!U51</f>
        <v>54.195777</v>
      </c>
      <c r="W52" s="119">
        <f>+AI_SEDLAC_PIAAC_CPUINT_DATA!V51</f>
        <v>41.727916999999998</v>
      </c>
      <c r="X52" s="23">
        <f>+AI_SEDLAC_PIAAC_CPUINT_DATA!W51</f>
        <v>19.239726999999998</v>
      </c>
      <c r="Y52" s="22">
        <f>+AI_SEDLAC_PIAAC_CPUINT_DATA!X51</f>
        <v>36.492739</v>
      </c>
      <c r="Z52" s="23">
        <f>+AI_SEDLAC_PIAAC_CPUINT_DATA!Y51</f>
        <v>69.584140000000005</v>
      </c>
      <c r="AA52" s="22">
        <f>+AI_SEDLAC_PIAAC_CPUINT_DATA!Z51</f>
        <v>34.897243000000003</v>
      </c>
      <c r="AB52" s="23">
        <f>+AI_SEDLAC_PIAAC_CPUINT_DATA!AA51</f>
        <v>61.254941000000002</v>
      </c>
      <c r="AC52" s="22">
        <f>+AI_SEDLAC_PIAAC_CPUINT_DATA!AB51</f>
        <v>34.369486000000002</v>
      </c>
      <c r="AD52" s="119">
        <f>+AI_SEDLAC_PIAAC_CPUINT_DATA!AC51</f>
        <v>43.288671999999998</v>
      </c>
      <c r="AE52" s="119">
        <f>+AI_SEDLAC_PIAAC_CPUINT_DATA!AD51</f>
        <v>49.163403000000002</v>
      </c>
      <c r="AF52" s="23">
        <f>+AI_SEDLAC_PIAAC_CPUINT_DATA!AE51</f>
        <v>52.902437999999997</v>
      </c>
      <c r="AG52" s="22">
        <f>+AI_SEDLAC_PIAAC_CPUINT_DATA!AF51</f>
        <v>81.353533999999996</v>
      </c>
      <c r="AH52" s="120">
        <f>+AI_SEDLAC_PIAAC_CPUINT_DATA!AG51</f>
        <v>52.519379000000001</v>
      </c>
      <c r="AI52" s="119">
        <f>+AI_SEDLAC_PIAAC_CPUINT_DATA!AH51</f>
        <v>0</v>
      </c>
      <c r="AJ52" s="119">
        <f>+AI_SEDLAC_PIAAC_CPUINT_DATA!AI51</f>
        <v>69.664023</v>
      </c>
      <c r="AK52" s="119">
        <f>+AI_SEDLAC_PIAAC_CPUINT_DATA!AJ51</f>
        <v>32.817703999999999</v>
      </c>
      <c r="AL52" s="119">
        <f>+AI_SEDLAC_PIAAC_CPUINT_DATA!AK51</f>
        <v>38.097180000000002</v>
      </c>
      <c r="AM52" s="119">
        <f>+AI_SEDLAC_PIAAC_CPUINT_DATA!AL51</f>
        <v>24.981667000000002</v>
      </c>
      <c r="AN52" s="119">
        <f>+AI_SEDLAC_PIAAC_CPUINT_DATA!AM51</f>
        <v>23.809726000000001</v>
      </c>
      <c r="AO52" s="119">
        <f>+AI_SEDLAC_PIAAC_CPUINT_DATA!AN51</f>
        <v>25.756903999999999</v>
      </c>
      <c r="AP52" s="119">
        <f>+AI_SEDLAC_PIAAC_CPUINT_DATA!AO51</f>
        <v>89.094781999999995</v>
      </c>
      <c r="AQ52" s="18"/>
    </row>
    <row r="53" spans="1:43" ht="18" customHeight="1" x14ac:dyDescent="0.3">
      <c r="A53" s="1">
        <v>49</v>
      </c>
      <c r="B53" s="122" t="s">
        <v>61</v>
      </c>
      <c r="C53" s="25" t="s">
        <v>527</v>
      </c>
      <c r="D53" s="25"/>
      <c r="E53" s="26">
        <f>+AI_SEDLAC_PIAAC_CPUINT_DATA!D52</f>
        <v>6.2706109000000003</v>
      </c>
      <c r="F53" s="39">
        <f>+AI_SEDLAC_PIAAC_CPUINT_DATA!E52</f>
        <v>7.0299727000000001</v>
      </c>
      <c r="G53" s="41">
        <f>+AI_SEDLAC_PIAAC_CPUINT_DATA!F52</f>
        <v>5.7421395000000004</v>
      </c>
      <c r="H53" s="39">
        <f>+AI_SEDLAC_PIAAC_CPUINT_DATA!G52</f>
        <v>4.4351858999999996</v>
      </c>
      <c r="I53" s="41">
        <f>+AI_SEDLAC_PIAAC_CPUINT_DATA!H52</f>
        <v>6.6443456999999997</v>
      </c>
      <c r="J53" s="39">
        <f>+AI_SEDLAC_PIAAC_CPUINT_DATA!I52</f>
        <v>4.6510543999999996</v>
      </c>
      <c r="K53" s="40">
        <f>+AI_SEDLAC_PIAAC_CPUINT_DATA!J52</f>
        <v>6.2466252000000004</v>
      </c>
      <c r="L53" s="40">
        <f>+AI_SEDLAC_PIAAC_CPUINT_DATA!K52</f>
        <v>7.3668636999999997</v>
      </c>
      <c r="M53" s="40">
        <f>+AI_SEDLAC_PIAAC_CPUINT_DATA!L52</f>
        <v>6.9503918999999996</v>
      </c>
      <c r="N53" s="41">
        <f>+AI_SEDLAC_PIAAC_CPUINT_DATA!M52</f>
        <v>5.1801249</v>
      </c>
      <c r="O53" s="39">
        <f>+AI_SEDLAC_PIAAC_CPUINT_DATA!N52</f>
        <v>2.8550643999999998</v>
      </c>
      <c r="P53" s="40">
        <f>+AI_SEDLAC_PIAAC_CPUINT_DATA!O52</f>
        <v>4.6326045999999996</v>
      </c>
      <c r="Q53" s="41">
        <f>+AI_SEDLAC_PIAAC_CPUINT_DATA!P52</f>
        <v>14.878439999999999</v>
      </c>
      <c r="R53" s="39">
        <f>+AI_SEDLAC_PIAAC_CPUINT_DATA!Q52</f>
        <v>6.6112653999999997</v>
      </c>
      <c r="S53" s="41">
        <f>+AI_SEDLAC_PIAAC_CPUINT_DATA!R52</f>
        <v>3.9909807000000002</v>
      </c>
      <c r="T53" s="39">
        <f>+AI_SEDLAC_PIAAC_CPUINT_DATA!S52</f>
        <v>3.9195779000000002</v>
      </c>
      <c r="U53" s="40">
        <f>+AI_SEDLAC_PIAAC_CPUINT_DATA!T52</f>
        <v>4.0740518999999997</v>
      </c>
      <c r="V53" s="40">
        <f>+AI_SEDLAC_PIAAC_CPUINT_DATA!U52</f>
        <v>4.9680879999999998</v>
      </c>
      <c r="W53" s="40">
        <f>+AI_SEDLAC_PIAAC_CPUINT_DATA!V52</f>
        <v>5.4065883000000001</v>
      </c>
      <c r="X53" s="41">
        <f>+AI_SEDLAC_PIAAC_CPUINT_DATA!W52</f>
        <v>10.177851</v>
      </c>
      <c r="Y53" s="39">
        <f>+AI_SEDLAC_PIAAC_CPUINT_DATA!X52</f>
        <v>9.6223603000000004</v>
      </c>
      <c r="Z53" s="41">
        <f>+AI_SEDLAC_PIAAC_CPUINT_DATA!Y52</f>
        <v>2.8593525999999998</v>
      </c>
      <c r="AA53" s="39">
        <f>+AI_SEDLAC_PIAAC_CPUINT_DATA!Z52</f>
        <v>9.4593965999999998</v>
      </c>
      <c r="AB53" s="41">
        <f>+AI_SEDLAC_PIAAC_CPUINT_DATA!AA52</f>
        <v>3.9583086000000001</v>
      </c>
      <c r="AC53" s="39">
        <f>+AI_SEDLAC_PIAAC_CPUINT_DATA!AB52</f>
        <v>4.7066039000000002</v>
      </c>
      <c r="AD53" s="40">
        <f>+AI_SEDLAC_PIAAC_CPUINT_DATA!AC52</f>
        <v>7.6001782000000002</v>
      </c>
      <c r="AE53" s="40">
        <f>+AI_SEDLAC_PIAAC_CPUINT_DATA!AD52</f>
        <v>4.5657109</v>
      </c>
      <c r="AF53" s="41">
        <f>+AI_SEDLAC_PIAAC_CPUINT_DATA!AE52</f>
        <v>2.6730968000000002</v>
      </c>
      <c r="AG53" s="14">
        <f>+AI_SEDLAC_PIAAC_CPUINT_DATA!AF52</f>
        <v>0.27440402000000003</v>
      </c>
      <c r="AH53" s="16">
        <f>+AI_SEDLAC_PIAAC_CPUINT_DATA!AG52</f>
        <v>4.7701247999999996</v>
      </c>
      <c r="AI53" s="16">
        <f>+AI_SEDLAC_PIAAC_CPUINT_DATA!AH52</f>
        <v>6.8891774999999997</v>
      </c>
      <c r="AJ53" s="16">
        <f>+AI_SEDLAC_PIAAC_CPUINT_DATA!AI52</f>
        <v>0.39266330999999999</v>
      </c>
      <c r="AK53" s="16">
        <f>+AI_SEDLAC_PIAAC_CPUINT_DATA!AJ52</f>
        <v>3.5710977000000002</v>
      </c>
      <c r="AL53" s="16">
        <f>+AI_SEDLAC_PIAAC_CPUINT_DATA!AK52</f>
        <v>7.7647690999999996</v>
      </c>
      <c r="AM53" s="16">
        <f>+AI_SEDLAC_PIAAC_CPUINT_DATA!AL52</f>
        <v>5.6006583000000001</v>
      </c>
      <c r="AN53" s="16">
        <f>+AI_SEDLAC_PIAAC_CPUINT_DATA!AM52</f>
        <v>6.5810773999999999</v>
      </c>
      <c r="AO53" s="16">
        <f>+AI_SEDLAC_PIAAC_CPUINT_DATA!AN52</f>
        <v>16.503665000000002</v>
      </c>
      <c r="AP53" s="16">
        <f>+AI_SEDLAC_PIAAC_CPUINT_DATA!AO52</f>
        <v>1.128378E-2</v>
      </c>
      <c r="AQ53" s="18"/>
    </row>
    <row r="54" spans="1:43" ht="18" customHeight="1" x14ac:dyDescent="0.3">
      <c r="A54" s="1">
        <v>50</v>
      </c>
      <c r="B54" s="123"/>
      <c r="C54" s="1" t="s">
        <v>528</v>
      </c>
      <c r="E54" s="13">
        <f>+AI_SEDLAC_PIAAC_CPUINT_DATA!D53</f>
        <v>8.4016216999999997</v>
      </c>
      <c r="F54" s="14">
        <f>+AI_SEDLAC_PIAAC_CPUINT_DATA!E53</f>
        <v>6.4123523999999996</v>
      </c>
      <c r="G54" s="15">
        <f>+AI_SEDLAC_PIAAC_CPUINT_DATA!F53</f>
        <v>9.7860368999999992</v>
      </c>
      <c r="H54" s="14">
        <f>+AI_SEDLAC_PIAAC_CPUINT_DATA!G53</f>
        <v>6.5101744000000004</v>
      </c>
      <c r="I54" s="15">
        <f>+AI_SEDLAC_PIAAC_CPUINT_DATA!H53</f>
        <v>8.7867639000000004</v>
      </c>
      <c r="J54" s="14">
        <f>+AI_SEDLAC_PIAAC_CPUINT_DATA!I53</f>
        <v>10.540146</v>
      </c>
      <c r="K54" s="16">
        <f>+AI_SEDLAC_PIAAC_CPUINT_DATA!J53</f>
        <v>8.2891907000000007</v>
      </c>
      <c r="L54" s="16">
        <f>+AI_SEDLAC_PIAAC_CPUINT_DATA!K53</f>
        <v>7.5499257999999996</v>
      </c>
      <c r="M54" s="16">
        <f>+AI_SEDLAC_PIAAC_CPUINT_DATA!L53</f>
        <v>8.9623618999999994</v>
      </c>
      <c r="N54" s="15">
        <f>+AI_SEDLAC_PIAAC_CPUINT_DATA!M53</f>
        <v>6.7086484000000004</v>
      </c>
      <c r="O54" s="14">
        <f>+AI_SEDLAC_PIAAC_CPUINT_DATA!N53</f>
        <v>9.2015931000000002</v>
      </c>
      <c r="P54" s="16">
        <f>+AI_SEDLAC_PIAAC_CPUINT_DATA!O53</f>
        <v>9.7211388000000003</v>
      </c>
      <c r="Q54" s="15">
        <f>+AI_SEDLAC_PIAAC_CPUINT_DATA!P53</f>
        <v>4.4772948000000001</v>
      </c>
      <c r="R54" s="14">
        <f>+AI_SEDLAC_PIAAC_CPUINT_DATA!Q53</f>
        <v>8.4940628999999994</v>
      </c>
      <c r="S54" s="15">
        <f>+AI_SEDLAC_PIAAC_CPUINT_DATA!R53</f>
        <v>7.7830133999999997</v>
      </c>
      <c r="T54" s="14">
        <f>+AI_SEDLAC_PIAAC_CPUINT_DATA!S53</f>
        <v>7.8268991000000003</v>
      </c>
      <c r="U54" s="16">
        <f>+AI_SEDLAC_PIAAC_CPUINT_DATA!T53</f>
        <v>8.5616008000000008</v>
      </c>
      <c r="V54" s="16">
        <f>+AI_SEDLAC_PIAAC_CPUINT_DATA!U53</f>
        <v>9.1087016999999992</v>
      </c>
      <c r="W54" s="16">
        <f>+AI_SEDLAC_PIAAC_CPUINT_DATA!V53</f>
        <v>9.3090118000000004</v>
      </c>
      <c r="X54" s="15">
        <f>+AI_SEDLAC_PIAAC_CPUINT_DATA!W53</f>
        <v>7.2272591999999998</v>
      </c>
      <c r="Y54" s="14">
        <f>+AI_SEDLAC_PIAAC_CPUINT_DATA!X53</f>
        <v>5.6171876999999997</v>
      </c>
      <c r="Z54" s="15">
        <f>+AI_SEDLAC_PIAAC_CPUINT_DATA!Y53</f>
        <v>5.8101248999999999</v>
      </c>
      <c r="AA54" s="14">
        <f>+AI_SEDLAC_PIAAC_CPUINT_DATA!Z53</f>
        <v>5.9539729000000001</v>
      </c>
      <c r="AB54" s="15">
        <f>+AI_SEDLAC_PIAAC_CPUINT_DATA!AA53</f>
        <v>11.841165</v>
      </c>
      <c r="AC54" s="14">
        <f>+AI_SEDLAC_PIAAC_CPUINT_DATA!AB53</f>
        <v>5.5235731000000001</v>
      </c>
      <c r="AD54" s="16">
        <f>+AI_SEDLAC_PIAAC_CPUINT_DATA!AC53</f>
        <v>5.6733060999999996</v>
      </c>
      <c r="AE54" s="16">
        <f>+AI_SEDLAC_PIAAC_CPUINT_DATA!AD53</f>
        <v>12.78504</v>
      </c>
      <c r="AF54" s="15">
        <f>+AI_SEDLAC_PIAAC_CPUINT_DATA!AE53</f>
        <v>7.0680855999999999</v>
      </c>
      <c r="AG54" s="14">
        <f>+AI_SEDLAC_PIAAC_CPUINT_DATA!AF53</f>
        <v>7.5902250000000004E-2</v>
      </c>
      <c r="AH54" s="16">
        <f>+AI_SEDLAC_PIAAC_CPUINT_DATA!AG53</f>
        <v>3.1394698999999999</v>
      </c>
      <c r="AI54" s="16">
        <f>+AI_SEDLAC_PIAAC_CPUINT_DATA!AH53</f>
        <v>9.2493125000000003</v>
      </c>
      <c r="AJ54" s="16">
        <f>+AI_SEDLAC_PIAAC_CPUINT_DATA!AI53</f>
        <v>0.47469920999999998</v>
      </c>
      <c r="AK54" s="16">
        <f>+AI_SEDLAC_PIAAC_CPUINT_DATA!AJ53</f>
        <v>5.4936635999999996</v>
      </c>
      <c r="AL54" s="16">
        <f>+AI_SEDLAC_PIAAC_CPUINT_DATA!AK53</f>
        <v>33.524506000000002</v>
      </c>
      <c r="AM54" s="16">
        <f>+AI_SEDLAC_PIAAC_CPUINT_DATA!AL53</f>
        <v>3.5337331000000001</v>
      </c>
      <c r="AN54" s="16">
        <f>+AI_SEDLAC_PIAAC_CPUINT_DATA!AM53</f>
        <v>2.6661128999999999</v>
      </c>
      <c r="AO54" s="16">
        <f>+AI_SEDLAC_PIAAC_CPUINT_DATA!AN53</f>
        <v>14.071982999999999</v>
      </c>
      <c r="AP54" s="16">
        <f>+AI_SEDLAC_PIAAC_CPUINT_DATA!AO53</f>
        <v>7.2050610000000001E-2</v>
      </c>
      <c r="AQ54" s="18"/>
    </row>
    <row r="55" spans="1:43" ht="18" customHeight="1" x14ac:dyDescent="0.3">
      <c r="A55" s="1">
        <v>51</v>
      </c>
      <c r="B55" s="123"/>
      <c r="C55" s="1" t="s">
        <v>529</v>
      </c>
      <c r="E55" s="13">
        <f>+AI_SEDLAC_PIAAC_CPUINT_DATA!D54</f>
        <v>3.3440881</v>
      </c>
      <c r="F55" s="14">
        <f>+AI_SEDLAC_PIAAC_CPUINT_DATA!E54</f>
        <v>5.6762803000000002</v>
      </c>
      <c r="G55" s="15">
        <f>+AI_SEDLAC_PIAAC_CPUINT_DATA!F54</f>
        <v>1.7210186999999999</v>
      </c>
      <c r="H55" s="14">
        <f>+AI_SEDLAC_PIAAC_CPUINT_DATA!G54</f>
        <v>1.0480992</v>
      </c>
      <c r="I55" s="15">
        <f>+AI_SEDLAC_PIAAC_CPUINT_DATA!H54</f>
        <v>3.8116042000000001</v>
      </c>
      <c r="J55" s="14">
        <f>+AI_SEDLAC_PIAAC_CPUINT_DATA!I54</f>
        <v>5.2902351999999997</v>
      </c>
      <c r="K55" s="16">
        <f>+AI_SEDLAC_PIAAC_CPUINT_DATA!J54</f>
        <v>4.5539813999999996</v>
      </c>
      <c r="L55" s="16">
        <f>+AI_SEDLAC_PIAAC_CPUINT_DATA!K54</f>
        <v>3.4792760999999999</v>
      </c>
      <c r="M55" s="16">
        <f>+AI_SEDLAC_PIAAC_CPUINT_DATA!L54</f>
        <v>1.2601069</v>
      </c>
      <c r="N55" s="15">
        <f>+AI_SEDLAC_PIAAC_CPUINT_DATA!M54</f>
        <v>1.3385529</v>
      </c>
      <c r="O55" s="14">
        <f>+AI_SEDLAC_PIAAC_CPUINT_DATA!N54</f>
        <v>0.15104822000000001</v>
      </c>
      <c r="P55" s="16">
        <f>+AI_SEDLAC_PIAAC_CPUINT_DATA!O54</f>
        <v>3.3565494</v>
      </c>
      <c r="Q55" s="15">
        <f>+AI_SEDLAC_PIAAC_CPUINT_DATA!P54</f>
        <v>8.2791811000000006</v>
      </c>
      <c r="R55" s="14">
        <f>+AI_SEDLAC_PIAAC_CPUINT_DATA!Q54</f>
        <v>3.6293684000000002</v>
      </c>
      <c r="S55" s="15">
        <f>+AI_SEDLAC_PIAAC_CPUINT_DATA!R54</f>
        <v>1.4350172999999999</v>
      </c>
      <c r="T55" s="14">
        <f>+AI_SEDLAC_PIAAC_CPUINT_DATA!S54</f>
        <v>1.455468</v>
      </c>
      <c r="U55" s="16">
        <f>+AI_SEDLAC_PIAAC_CPUINT_DATA!T54</f>
        <v>2.0536957</v>
      </c>
      <c r="V55" s="16">
        <f>+AI_SEDLAC_PIAAC_CPUINT_DATA!U54</f>
        <v>2.3621938999999998</v>
      </c>
      <c r="W55" s="16">
        <f>+AI_SEDLAC_PIAAC_CPUINT_DATA!V54</f>
        <v>3.5558885</v>
      </c>
      <c r="X55" s="15">
        <f>+AI_SEDLAC_PIAAC_CPUINT_DATA!W54</f>
        <v>5.3579639999999999</v>
      </c>
      <c r="Y55" s="14">
        <f>+AI_SEDLAC_PIAAC_CPUINT_DATA!X54</f>
        <v>7.2174193999999998</v>
      </c>
      <c r="Z55" s="15">
        <f>+AI_SEDLAC_PIAAC_CPUINT_DATA!Y54</f>
        <v>1.9677100999999999</v>
      </c>
      <c r="AA55" s="14">
        <f>+AI_SEDLAC_PIAAC_CPUINT_DATA!Z54</f>
        <v>6.3633932</v>
      </c>
      <c r="AB55" s="15">
        <f>+AI_SEDLAC_PIAAC_CPUINT_DATA!AA54</f>
        <v>0.68951706000000001</v>
      </c>
      <c r="AC55" s="14">
        <f>+AI_SEDLAC_PIAAC_CPUINT_DATA!AB54</f>
        <v>6.5124050000000003E-2</v>
      </c>
      <c r="AD55" s="16">
        <f>+AI_SEDLAC_PIAAC_CPUINT_DATA!AC54</f>
        <v>5.6461892000000002</v>
      </c>
      <c r="AE55" s="16">
        <f>+AI_SEDLAC_PIAAC_CPUINT_DATA!AD54</f>
        <v>0.20442887000000001</v>
      </c>
      <c r="AF55" s="15">
        <f>+AI_SEDLAC_PIAAC_CPUINT_DATA!AE54</f>
        <v>2.3431440000000001</v>
      </c>
      <c r="AG55" s="14">
        <f>+AI_SEDLAC_PIAAC_CPUINT_DATA!AF54</f>
        <v>0.16158727000000001</v>
      </c>
      <c r="AH55" s="16">
        <f>+AI_SEDLAC_PIAAC_CPUINT_DATA!AG54</f>
        <v>1.7262173999999999</v>
      </c>
      <c r="AI55" s="16">
        <f>+AI_SEDLAC_PIAAC_CPUINT_DATA!AH54</f>
        <v>1.9815130000000001</v>
      </c>
      <c r="AJ55" s="16">
        <f>+AI_SEDLAC_PIAAC_CPUINT_DATA!AI54</f>
        <v>0.26587035999999997</v>
      </c>
      <c r="AK55" s="16">
        <f>+AI_SEDLAC_PIAAC_CPUINT_DATA!AJ54</f>
        <v>1.8774012</v>
      </c>
      <c r="AL55" s="16">
        <f>+AI_SEDLAC_PIAAC_CPUINT_DATA!AK54</f>
        <v>2.9074300000000002</v>
      </c>
      <c r="AM55" s="16">
        <f>+AI_SEDLAC_PIAAC_CPUINT_DATA!AL54</f>
        <v>16.178062000000001</v>
      </c>
      <c r="AN55" s="16">
        <f>+AI_SEDLAC_PIAAC_CPUINT_DATA!AM54</f>
        <v>14.514606000000001</v>
      </c>
      <c r="AO55" s="16">
        <f>+AI_SEDLAC_PIAAC_CPUINT_DATA!AN54</f>
        <v>3.0281736000000001</v>
      </c>
      <c r="AP55" s="16">
        <f>+AI_SEDLAC_PIAAC_CPUINT_DATA!AO54</f>
        <v>0</v>
      </c>
      <c r="AQ55" s="18"/>
    </row>
    <row r="56" spans="1:43" ht="18" customHeight="1" x14ac:dyDescent="0.3">
      <c r="A56" s="1">
        <v>52</v>
      </c>
      <c r="B56" s="123"/>
      <c r="C56" s="1" t="s">
        <v>530</v>
      </c>
      <c r="E56" s="13">
        <f>+AI_SEDLAC_PIAAC_CPUINT_DATA!D55</f>
        <v>0.52943797000000004</v>
      </c>
      <c r="F56" s="14">
        <f>+AI_SEDLAC_PIAAC_CPUINT_DATA!E55</f>
        <v>0.89176999000000001</v>
      </c>
      <c r="G56" s="15">
        <f>+AI_SEDLAC_PIAAC_CPUINT_DATA!F55</f>
        <v>0.27727607999999998</v>
      </c>
      <c r="H56" s="14">
        <f>+AI_SEDLAC_PIAAC_CPUINT_DATA!G55</f>
        <v>0.17008055999999999</v>
      </c>
      <c r="I56" s="15">
        <f>+AI_SEDLAC_PIAAC_CPUINT_DATA!H55</f>
        <v>0.60261140999999996</v>
      </c>
      <c r="J56" s="14">
        <f>+AI_SEDLAC_PIAAC_CPUINT_DATA!I55</f>
        <v>0.92878342999999997</v>
      </c>
      <c r="K56" s="16">
        <f>+AI_SEDLAC_PIAAC_CPUINT_DATA!J55</f>
        <v>0.67521065000000002</v>
      </c>
      <c r="L56" s="16">
        <f>+AI_SEDLAC_PIAAC_CPUINT_DATA!K55</f>
        <v>0.42307362999999998</v>
      </c>
      <c r="M56" s="16">
        <f>+AI_SEDLAC_PIAAC_CPUINT_DATA!L55</f>
        <v>0.24182803999999999</v>
      </c>
      <c r="N56" s="15">
        <f>+AI_SEDLAC_PIAAC_CPUINT_DATA!M55</f>
        <v>0.37346344999999997</v>
      </c>
      <c r="O56" s="14">
        <f>+AI_SEDLAC_PIAAC_CPUINT_DATA!N55</f>
        <v>3.6228219999999998E-2</v>
      </c>
      <c r="P56" s="16">
        <f>+AI_SEDLAC_PIAAC_CPUINT_DATA!O55</f>
        <v>0.69086084999999997</v>
      </c>
      <c r="Q56" s="15">
        <f>+AI_SEDLAC_PIAAC_CPUINT_DATA!P55</f>
        <v>0.96737110000000004</v>
      </c>
      <c r="R56" s="14">
        <f>+AI_SEDLAC_PIAAC_CPUINT_DATA!Q55</f>
        <v>0.56147965</v>
      </c>
      <c r="S56" s="15">
        <f>+AI_SEDLAC_PIAAC_CPUINT_DATA!R55</f>
        <v>0.31501789000000002</v>
      </c>
      <c r="T56" s="14">
        <f>+AI_SEDLAC_PIAAC_CPUINT_DATA!S55</f>
        <v>0.35026355999999997</v>
      </c>
      <c r="U56" s="16">
        <f>+AI_SEDLAC_PIAAC_CPUINT_DATA!T55</f>
        <v>0.34281689999999998</v>
      </c>
      <c r="V56" s="16">
        <f>+AI_SEDLAC_PIAAC_CPUINT_DATA!U55</f>
        <v>0.37081887000000002</v>
      </c>
      <c r="W56" s="16">
        <f>+AI_SEDLAC_PIAAC_CPUINT_DATA!V55</f>
        <v>0.51686661</v>
      </c>
      <c r="X56" s="15">
        <f>+AI_SEDLAC_PIAAC_CPUINT_DATA!W55</f>
        <v>0.83358284000000005</v>
      </c>
      <c r="Y56" s="14">
        <f>+AI_SEDLAC_PIAAC_CPUINT_DATA!X55</f>
        <v>1.0183182</v>
      </c>
      <c r="Z56" s="15">
        <f>+AI_SEDLAC_PIAAC_CPUINT_DATA!Y55</f>
        <v>0.30237901</v>
      </c>
      <c r="AA56" s="14">
        <f>+AI_SEDLAC_PIAAC_CPUINT_DATA!Z55</f>
        <v>0.91194242000000003</v>
      </c>
      <c r="AB56" s="15">
        <f>+AI_SEDLAC_PIAAC_CPUINT_DATA!AA55</f>
        <v>0.20047035999999999</v>
      </c>
      <c r="AC56" s="14">
        <f>+AI_SEDLAC_PIAAC_CPUINT_DATA!AB55</f>
        <v>6.2546299999999997E-3</v>
      </c>
      <c r="AD56" s="16">
        <f>+AI_SEDLAC_PIAAC_CPUINT_DATA!AC55</f>
        <v>0.80401180000000005</v>
      </c>
      <c r="AE56" s="16">
        <f>+AI_SEDLAC_PIAAC_CPUINT_DATA!AD55</f>
        <v>0.15918255000000001</v>
      </c>
      <c r="AF56" s="15">
        <f>+AI_SEDLAC_PIAAC_CPUINT_DATA!AE55</f>
        <v>0.55566919000000004</v>
      </c>
      <c r="AG56" s="14">
        <f>+AI_SEDLAC_PIAAC_CPUINT_DATA!AF55</f>
        <v>2.4369700000000001E-2</v>
      </c>
      <c r="AH56" s="16">
        <f>+AI_SEDLAC_PIAAC_CPUINT_DATA!AG55</f>
        <v>0.19819589000000001</v>
      </c>
      <c r="AI56" s="16">
        <f>+AI_SEDLAC_PIAAC_CPUINT_DATA!AH55</f>
        <v>0.26981292000000001</v>
      </c>
      <c r="AJ56" s="16">
        <f>+AI_SEDLAC_PIAAC_CPUINT_DATA!AI55</f>
        <v>2.9570059999999999E-2</v>
      </c>
      <c r="AK56" s="16">
        <f>+AI_SEDLAC_PIAAC_CPUINT_DATA!AJ55</f>
        <v>0.49476311000000001</v>
      </c>
      <c r="AL56" s="16">
        <f>+AI_SEDLAC_PIAAC_CPUINT_DATA!AK55</f>
        <v>0.36725530000000001</v>
      </c>
      <c r="AM56" s="16">
        <f>+AI_SEDLAC_PIAAC_CPUINT_DATA!AL55</f>
        <v>2.7286991</v>
      </c>
      <c r="AN56" s="16">
        <f>+AI_SEDLAC_PIAAC_CPUINT_DATA!AM55</f>
        <v>1.8862302</v>
      </c>
      <c r="AO56" s="16">
        <f>+AI_SEDLAC_PIAAC_CPUINT_DATA!AN55</f>
        <v>0.31807086000000001</v>
      </c>
      <c r="AP56" s="16">
        <f>+AI_SEDLAC_PIAAC_CPUINT_DATA!AO55</f>
        <v>0</v>
      </c>
      <c r="AQ56" s="18"/>
    </row>
    <row r="57" spans="1:43" ht="18" customHeight="1" x14ac:dyDescent="0.3">
      <c r="A57" s="1">
        <v>53</v>
      </c>
      <c r="B57" s="123"/>
      <c r="C57" s="1" t="s">
        <v>531</v>
      </c>
      <c r="E57" s="13">
        <f>+AI_SEDLAC_PIAAC_CPUINT_DATA!D56</f>
        <v>11.851364999999999</v>
      </c>
      <c r="F57" s="14">
        <f>+AI_SEDLAC_PIAAC_CPUINT_DATA!E56</f>
        <v>16.396239999999999</v>
      </c>
      <c r="G57" s="15">
        <f>+AI_SEDLAC_PIAAC_CPUINT_DATA!F56</f>
        <v>8.6883987999999999</v>
      </c>
      <c r="H57" s="14">
        <f>+AI_SEDLAC_PIAAC_CPUINT_DATA!G56</f>
        <v>8.7401914999999999</v>
      </c>
      <c r="I57" s="15">
        <f>+AI_SEDLAC_PIAAC_CPUINT_DATA!H56</f>
        <v>12.484871999999999</v>
      </c>
      <c r="J57" s="14">
        <f>+AI_SEDLAC_PIAAC_CPUINT_DATA!I56</f>
        <v>14.496611</v>
      </c>
      <c r="K57" s="16">
        <f>+AI_SEDLAC_PIAAC_CPUINT_DATA!J56</f>
        <v>14.958299</v>
      </c>
      <c r="L57" s="16">
        <f>+AI_SEDLAC_PIAAC_CPUINT_DATA!K56</f>
        <v>11.622586</v>
      </c>
      <c r="M57" s="16">
        <f>+AI_SEDLAC_PIAAC_CPUINT_DATA!L56</f>
        <v>9.2995201000000005</v>
      </c>
      <c r="N57" s="15">
        <f>+AI_SEDLAC_PIAAC_CPUINT_DATA!M56</f>
        <v>6.3091733999999997</v>
      </c>
      <c r="O57" s="14">
        <f>+AI_SEDLAC_PIAAC_CPUINT_DATA!N56</f>
        <v>4.2756688</v>
      </c>
      <c r="P57" s="16">
        <f>+AI_SEDLAC_PIAAC_CPUINT_DATA!O56</f>
        <v>11.472248</v>
      </c>
      <c r="Q57" s="15">
        <f>+AI_SEDLAC_PIAAC_CPUINT_DATA!P56</f>
        <v>24.39453</v>
      </c>
      <c r="R57" s="14">
        <f>+AI_SEDLAC_PIAAC_CPUINT_DATA!Q56</f>
        <v>12.171975</v>
      </c>
      <c r="S57" s="15">
        <f>+AI_SEDLAC_PIAAC_CPUINT_DATA!R56</f>
        <v>9.7058754</v>
      </c>
      <c r="T57" s="14">
        <f>+AI_SEDLAC_PIAAC_CPUINT_DATA!S56</f>
        <v>9.3083203000000001</v>
      </c>
      <c r="U57" s="16">
        <f>+AI_SEDLAC_PIAAC_CPUINT_DATA!T56</f>
        <v>10.440922</v>
      </c>
      <c r="V57" s="16">
        <f>+AI_SEDLAC_PIAAC_CPUINT_DATA!U56</f>
        <v>10.528131</v>
      </c>
      <c r="W57" s="16">
        <f>+AI_SEDLAC_PIAAC_CPUINT_DATA!V56</f>
        <v>10.759333</v>
      </c>
      <c r="X57" s="15">
        <f>+AI_SEDLAC_PIAAC_CPUINT_DATA!W56</f>
        <v>15.593838</v>
      </c>
      <c r="Y57" s="14">
        <f>+AI_SEDLAC_PIAAC_CPUINT_DATA!X56</f>
        <v>16.224152</v>
      </c>
      <c r="Z57" s="15">
        <f>+AI_SEDLAC_PIAAC_CPUINT_DATA!Y56</f>
        <v>12.174885</v>
      </c>
      <c r="AA57" s="14">
        <f>+AI_SEDLAC_PIAAC_CPUINT_DATA!Z56</f>
        <v>14.016762999999999</v>
      </c>
      <c r="AB57" s="15">
        <f>+AI_SEDLAC_PIAAC_CPUINT_DATA!AA56</f>
        <v>10.978211999999999</v>
      </c>
      <c r="AC57" s="14">
        <f>+AI_SEDLAC_PIAAC_CPUINT_DATA!AB56</f>
        <v>22.199455</v>
      </c>
      <c r="AD57" s="16">
        <f>+AI_SEDLAC_PIAAC_CPUINT_DATA!AC56</f>
        <v>15.010358</v>
      </c>
      <c r="AE57" s="16">
        <f>+AI_SEDLAC_PIAAC_CPUINT_DATA!AD56</f>
        <v>6.0233458999999998</v>
      </c>
      <c r="AF57" s="15">
        <f>+AI_SEDLAC_PIAAC_CPUINT_DATA!AE56</f>
        <v>17.472632999999998</v>
      </c>
      <c r="AG57" s="14">
        <f>+AI_SEDLAC_PIAAC_CPUINT_DATA!AF56</f>
        <v>0.46056541000000001</v>
      </c>
      <c r="AH57" s="16">
        <f>+AI_SEDLAC_PIAAC_CPUINT_DATA!AG56</f>
        <v>6.9359313</v>
      </c>
      <c r="AI57" s="16">
        <f>+AI_SEDLAC_PIAAC_CPUINT_DATA!AH56</f>
        <v>4.8537388000000004</v>
      </c>
      <c r="AJ57" s="16">
        <f>+AI_SEDLAC_PIAAC_CPUINT_DATA!AI56</f>
        <v>0.67255646999999996</v>
      </c>
      <c r="AK57" s="16">
        <f>+AI_SEDLAC_PIAAC_CPUINT_DATA!AJ56</f>
        <v>16.727164999999999</v>
      </c>
      <c r="AL57" s="16">
        <f>+AI_SEDLAC_PIAAC_CPUINT_DATA!AK56</f>
        <v>5.0832053000000004</v>
      </c>
      <c r="AM57" s="16">
        <f>+AI_SEDLAC_PIAAC_CPUINT_DATA!AL56</f>
        <v>26.877472000000001</v>
      </c>
      <c r="AN57" s="16">
        <f>+AI_SEDLAC_PIAAC_CPUINT_DATA!AM56</f>
        <v>11.422234</v>
      </c>
      <c r="AO57" s="16">
        <f>+AI_SEDLAC_PIAAC_CPUINT_DATA!AN56</f>
        <v>18.832854000000001</v>
      </c>
      <c r="AP57" s="16">
        <f>+AI_SEDLAC_PIAAC_CPUINT_DATA!AO56</f>
        <v>0</v>
      </c>
      <c r="AQ57" s="18"/>
    </row>
    <row r="58" spans="1:43" ht="18" customHeight="1" x14ac:dyDescent="0.3">
      <c r="A58" s="1">
        <v>54</v>
      </c>
      <c r="B58" s="123"/>
      <c r="C58" s="1" t="s">
        <v>532</v>
      </c>
      <c r="E58" s="13">
        <f>+AI_SEDLAC_PIAAC_CPUINT_DATA!D57</f>
        <v>5.8871335</v>
      </c>
      <c r="F58" s="14">
        <f>+AI_SEDLAC_PIAAC_CPUINT_DATA!E57</f>
        <v>7.0325141999999996</v>
      </c>
      <c r="G58" s="15">
        <f>+AI_SEDLAC_PIAAC_CPUINT_DATA!F57</f>
        <v>5.0900154999999998</v>
      </c>
      <c r="H58" s="14">
        <f>+AI_SEDLAC_PIAAC_CPUINT_DATA!G57</f>
        <v>6.0647508999999999</v>
      </c>
      <c r="I58" s="15">
        <f>+AI_SEDLAC_PIAAC_CPUINT_DATA!H57</f>
        <v>5.8509665000000002</v>
      </c>
      <c r="J58" s="14">
        <f>+AI_SEDLAC_PIAAC_CPUINT_DATA!I57</f>
        <v>8.7660689000000005</v>
      </c>
      <c r="K58" s="16">
        <f>+AI_SEDLAC_PIAAC_CPUINT_DATA!J57</f>
        <v>5.1822585999999999</v>
      </c>
      <c r="L58" s="16">
        <f>+AI_SEDLAC_PIAAC_CPUINT_DATA!K57</f>
        <v>4.4303467999999997</v>
      </c>
      <c r="M58" s="16">
        <f>+AI_SEDLAC_PIAAC_CPUINT_DATA!L57</f>
        <v>6.2371569999999998</v>
      </c>
      <c r="N58" s="15">
        <f>+AI_SEDLAC_PIAAC_CPUINT_DATA!M57</f>
        <v>6.0358501000000002</v>
      </c>
      <c r="O58" s="14">
        <f>+AI_SEDLAC_PIAAC_CPUINT_DATA!N57</f>
        <v>4.7034219000000004</v>
      </c>
      <c r="P58" s="16">
        <f>+AI_SEDLAC_PIAAC_CPUINT_DATA!O57</f>
        <v>7.6835113000000002</v>
      </c>
      <c r="Q58" s="15">
        <f>+AI_SEDLAC_PIAAC_CPUINT_DATA!P57</f>
        <v>4.0765368000000004</v>
      </c>
      <c r="R58" s="14">
        <f>+AI_SEDLAC_PIAAC_CPUINT_DATA!Q57</f>
        <v>5.8500534999999996</v>
      </c>
      <c r="S58" s="15">
        <f>+AI_SEDLAC_PIAAC_CPUINT_DATA!R57</f>
        <v>6.1352691000000004</v>
      </c>
      <c r="T58" s="14">
        <f>+AI_SEDLAC_PIAAC_CPUINT_DATA!S57</f>
        <v>5.9597623000000004</v>
      </c>
      <c r="U58" s="16">
        <f>+AI_SEDLAC_PIAAC_CPUINT_DATA!T57</f>
        <v>5.9346629999999996</v>
      </c>
      <c r="V58" s="16">
        <f>+AI_SEDLAC_PIAAC_CPUINT_DATA!U57</f>
        <v>6.5251593000000003</v>
      </c>
      <c r="W58" s="16">
        <f>+AI_SEDLAC_PIAAC_CPUINT_DATA!V57</f>
        <v>6.0875038999999997</v>
      </c>
      <c r="X58" s="15">
        <f>+AI_SEDLAC_PIAAC_CPUINT_DATA!W57</f>
        <v>5.1974083999999996</v>
      </c>
      <c r="Y58" s="14">
        <f>+AI_SEDLAC_PIAAC_CPUINT_DATA!X57</f>
        <v>4.3407676999999998</v>
      </c>
      <c r="Z58" s="15">
        <f>+AI_SEDLAC_PIAAC_CPUINT_DATA!Y57</f>
        <v>7.2784575</v>
      </c>
      <c r="AA58" s="14">
        <f>+AI_SEDLAC_PIAAC_CPUINT_DATA!Z57</f>
        <v>4.4926297999999996</v>
      </c>
      <c r="AB58" s="15">
        <f>+AI_SEDLAC_PIAAC_CPUINT_DATA!AA57</f>
        <v>7.9514696000000002</v>
      </c>
      <c r="AC58" s="14">
        <f>+AI_SEDLAC_PIAAC_CPUINT_DATA!AB57</f>
        <v>13.523657999999999</v>
      </c>
      <c r="AD58" s="16">
        <f>+AI_SEDLAC_PIAAC_CPUINT_DATA!AC57</f>
        <v>5.2171773999999997</v>
      </c>
      <c r="AE58" s="16">
        <f>+AI_SEDLAC_PIAAC_CPUINT_DATA!AD57</f>
        <v>5.5822200000000004</v>
      </c>
      <c r="AF58" s="15">
        <f>+AI_SEDLAC_PIAAC_CPUINT_DATA!AE57</f>
        <v>21.267824999999998</v>
      </c>
      <c r="AG58" s="14">
        <f>+AI_SEDLAC_PIAAC_CPUINT_DATA!AF57</f>
        <v>0.14379475999999999</v>
      </c>
      <c r="AH58" s="16">
        <f>+AI_SEDLAC_PIAAC_CPUINT_DATA!AG57</f>
        <v>2.5323904000000002</v>
      </c>
      <c r="AI58" s="16">
        <f>+AI_SEDLAC_PIAAC_CPUINT_DATA!AH57</f>
        <v>1.5154318</v>
      </c>
      <c r="AJ58" s="16">
        <f>+AI_SEDLAC_PIAAC_CPUINT_DATA!AI57</f>
        <v>0.11581129</v>
      </c>
      <c r="AK58" s="16">
        <f>+AI_SEDLAC_PIAAC_CPUINT_DATA!AJ57</f>
        <v>16.126906000000002</v>
      </c>
      <c r="AL58" s="16">
        <f>+AI_SEDLAC_PIAAC_CPUINT_DATA!AK57</f>
        <v>1.2526887</v>
      </c>
      <c r="AM58" s="16">
        <f>+AI_SEDLAC_PIAAC_CPUINT_DATA!AL57</f>
        <v>3.2888500999999999</v>
      </c>
      <c r="AN58" s="16">
        <f>+AI_SEDLAC_PIAAC_CPUINT_DATA!AM57</f>
        <v>1.2916628000000001</v>
      </c>
      <c r="AO58" s="16">
        <f>+AI_SEDLAC_PIAAC_CPUINT_DATA!AN57</f>
        <v>3.8972251</v>
      </c>
      <c r="AP58" s="16">
        <f>+AI_SEDLAC_PIAAC_CPUINT_DATA!AO57</f>
        <v>0</v>
      </c>
      <c r="AQ58" s="18"/>
    </row>
    <row r="59" spans="1:43" ht="18" customHeight="1" x14ac:dyDescent="0.3">
      <c r="A59" s="1">
        <v>55</v>
      </c>
      <c r="B59" s="123"/>
      <c r="C59" s="1" t="s">
        <v>533</v>
      </c>
      <c r="E59" s="13">
        <f>+AI_SEDLAC_PIAAC_CPUINT_DATA!D58</f>
        <v>16.893726999999998</v>
      </c>
      <c r="F59" s="14">
        <f>+AI_SEDLAC_PIAAC_CPUINT_DATA!E58</f>
        <v>15.720488</v>
      </c>
      <c r="G59" s="15">
        <f>+AI_SEDLAC_PIAAC_CPUINT_DATA!F58</f>
        <v>17.710232999999999</v>
      </c>
      <c r="H59" s="14">
        <f>+AI_SEDLAC_PIAAC_CPUINT_DATA!G58</f>
        <v>15.128671000000001</v>
      </c>
      <c r="I59" s="15">
        <f>+AI_SEDLAC_PIAAC_CPUINT_DATA!H58</f>
        <v>17.253132999999998</v>
      </c>
      <c r="J59" s="14">
        <f>+AI_SEDLAC_PIAAC_CPUINT_DATA!I58</f>
        <v>12.495001999999999</v>
      </c>
      <c r="K59" s="16">
        <f>+AI_SEDLAC_PIAAC_CPUINT_DATA!J58</f>
        <v>18.782710999999999</v>
      </c>
      <c r="L59" s="16">
        <f>+AI_SEDLAC_PIAAC_CPUINT_DATA!K58</f>
        <v>18.602924000000002</v>
      </c>
      <c r="M59" s="16">
        <f>+AI_SEDLAC_PIAAC_CPUINT_DATA!L58</f>
        <v>16.134962999999999</v>
      </c>
      <c r="N59" s="15">
        <f>+AI_SEDLAC_PIAAC_CPUINT_DATA!M58</f>
        <v>16.252333</v>
      </c>
      <c r="O59" s="14">
        <f>+AI_SEDLAC_PIAAC_CPUINT_DATA!N58</f>
        <v>12.840507000000001</v>
      </c>
      <c r="P59" s="16">
        <f>+AI_SEDLAC_PIAAC_CPUINT_DATA!O58</f>
        <v>14.545529999999999</v>
      </c>
      <c r="Q59" s="15">
        <f>+AI_SEDLAC_PIAAC_CPUINT_DATA!P58</f>
        <v>27.938099000000001</v>
      </c>
      <c r="R59" s="14">
        <f>+AI_SEDLAC_PIAAC_CPUINT_DATA!Q58</f>
        <v>17.240252000000002</v>
      </c>
      <c r="S59" s="15">
        <f>+AI_SEDLAC_PIAAC_CPUINT_DATA!R58</f>
        <v>14.574809999999999</v>
      </c>
      <c r="T59" s="14">
        <f>+AI_SEDLAC_PIAAC_CPUINT_DATA!S58</f>
        <v>14.708974</v>
      </c>
      <c r="U59" s="16">
        <f>+AI_SEDLAC_PIAAC_CPUINT_DATA!T58</f>
        <v>15.207281</v>
      </c>
      <c r="V59" s="16">
        <f>+AI_SEDLAC_PIAAC_CPUINT_DATA!U58</f>
        <v>15.239948</v>
      </c>
      <c r="W59" s="16">
        <f>+AI_SEDLAC_PIAAC_CPUINT_DATA!V58</f>
        <v>16.051663000000001</v>
      </c>
      <c r="X59" s="15">
        <f>+AI_SEDLAC_PIAAC_CPUINT_DATA!W58</f>
        <v>20.669412000000001</v>
      </c>
      <c r="Y59" s="14">
        <f>+AI_SEDLAC_PIAAC_CPUINT_DATA!X58</f>
        <v>19.736384000000001</v>
      </c>
      <c r="Z59" s="15">
        <f>+AI_SEDLAC_PIAAC_CPUINT_DATA!Y58</f>
        <v>12.363113</v>
      </c>
      <c r="AA59" s="14">
        <f>+AI_SEDLAC_PIAAC_CPUINT_DATA!Z58</f>
        <v>21.322009999999999</v>
      </c>
      <c r="AB59" s="15">
        <f>+AI_SEDLAC_PIAAC_CPUINT_DATA!AA58</f>
        <v>13.576134</v>
      </c>
      <c r="AC59" s="14">
        <f>+AI_SEDLAC_PIAAC_CPUINT_DATA!AB58</f>
        <v>23.333611999999999</v>
      </c>
      <c r="AD59" s="16">
        <f>+AI_SEDLAC_PIAAC_CPUINT_DATA!AC58</f>
        <v>17.534562000000001</v>
      </c>
      <c r="AE59" s="16">
        <f>+AI_SEDLAC_PIAAC_CPUINT_DATA!AD58</f>
        <v>15.643522000000001</v>
      </c>
      <c r="AF59" s="15">
        <f>+AI_SEDLAC_PIAAC_CPUINT_DATA!AE58</f>
        <v>11.673214</v>
      </c>
      <c r="AG59" s="14">
        <f>+AI_SEDLAC_PIAAC_CPUINT_DATA!AF58</f>
        <v>14.904652</v>
      </c>
      <c r="AH59" s="16">
        <f>+AI_SEDLAC_PIAAC_CPUINT_DATA!AG58</f>
        <v>18.846661999999998</v>
      </c>
      <c r="AI59" s="16">
        <f>+AI_SEDLAC_PIAAC_CPUINT_DATA!AH58</f>
        <v>19.931584000000001</v>
      </c>
      <c r="AJ59" s="16">
        <f>+AI_SEDLAC_PIAAC_CPUINT_DATA!AI58</f>
        <v>18.445986999999999</v>
      </c>
      <c r="AK59" s="16">
        <f>+AI_SEDLAC_PIAAC_CPUINT_DATA!AJ58</f>
        <v>15.309474</v>
      </c>
      <c r="AL59" s="16">
        <f>+AI_SEDLAC_PIAAC_CPUINT_DATA!AK58</f>
        <v>12.485723999999999</v>
      </c>
      <c r="AM59" s="16">
        <f>+AI_SEDLAC_PIAAC_CPUINT_DATA!AL58</f>
        <v>20.156030000000001</v>
      </c>
      <c r="AN59" s="16">
        <f>+AI_SEDLAC_PIAAC_CPUINT_DATA!AM58</f>
        <v>28.446943000000001</v>
      </c>
      <c r="AO59" s="16">
        <f>+AI_SEDLAC_PIAAC_CPUINT_DATA!AN58</f>
        <v>18.729565999999998</v>
      </c>
      <c r="AP59" s="16">
        <f>+AI_SEDLAC_PIAAC_CPUINT_DATA!AO58</f>
        <v>8.0564344999999999</v>
      </c>
      <c r="AQ59" s="18"/>
    </row>
    <row r="60" spans="1:43" ht="18" customHeight="1" x14ac:dyDescent="0.3">
      <c r="A60" s="1">
        <v>56</v>
      </c>
      <c r="B60" s="139"/>
      <c r="C60" s="118" t="s">
        <v>534</v>
      </c>
      <c r="D60" s="118"/>
      <c r="E60" s="21">
        <f>+AI_SEDLAC_PIAAC_CPUINT_DATA!D59</f>
        <v>46.822015</v>
      </c>
      <c r="F60" s="22">
        <f>+AI_SEDLAC_PIAAC_CPUINT_DATA!E59</f>
        <v>40.840383000000003</v>
      </c>
      <c r="G60" s="23">
        <f>+AI_SEDLAC_PIAAC_CPUINT_DATA!F59</f>
        <v>50.984881999999999</v>
      </c>
      <c r="H60" s="22">
        <f>+AI_SEDLAC_PIAAC_CPUINT_DATA!G59</f>
        <v>57.902847000000001</v>
      </c>
      <c r="I60" s="23">
        <f>+AI_SEDLAC_PIAAC_CPUINT_DATA!H59</f>
        <v>44.565702999999999</v>
      </c>
      <c r="J60" s="22">
        <f>+AI_SEDLAC_PIAAC_CPUINT_DATA!I59</f>
        <v>42.832098999999999</v>
      </c>
      <c r="K60" s="119">
        <f>+AI_SEDLAC_PIAAC_CPUINT_DATA!J59</f>
        <v>41.311723999999998</v>
      </c>
      <c r="L60" s="119">
        <f>+AI_SEDLAC_PIAAC_CPUINT_DATA!K59</f>
        <v>46.525004000000003</v>
      </c>
      <c r="M60" s="119">
        <f>+AI_SEDLAC_PIAAC_CPUINT_DATA!L59</f>
        <v>50.913671000000001</v>
      </c>
      <c r="N60" s="23">
        <f>+AI_SEDLAC_PIAAC_CPUINT_DATA!M59</f>
        <v>57.801853999999999</v>
      </c>
      <c r="O60" s="22">
        <f>+AI_SEDLAC_PIAAC_CPUINT_DATA!N59</f>
        <v>65.936469000000002</v>
      </c>
      <c r="P60" s="119">
        <f>+AI_SEDLAC_PIAAC_CPUINT_DATA!O59</f>
        <v>47.897557999999997</v>
      </c>
      <c r="Q60" s="23">
        <f>+AI_SEDLAC_PIAAC_CPUINT_DATA!P59</f>
        <v>14.988547000000001</v>
      </c>
      <c r="R60" s="22">
        <f>+AI_SEDLAC_PIAAC_CPUINT_DATA!Q59</f>
        <v>45.441543000000003</v>
      </c>
      <c r="S60" s="23">
        <f>+AI_SEDLAC_PIAAC_CPUINT_DATA!R59</f>
        <v>56.060015999999997</v>
      </c>
      <c r="T60" s="22">
        <f>+AI_SEDLAC_PIAAC_CPUINT_DATA!S59</f>
        <v>56.470734999999998</v>
      </c>
      <c r="U60" s="119">
        <f>+AI_SEDLAC_PIAAC_CPUINT_DATA!T59</f>
        <v>53.384968999999998</v>
      </c>
      <c r="V60" s="119">
        <f>+AI_SEDLAC_PIAAC_CPUINT_DATA!U59</f>
        <v>50.89696</v>
      </c>
      <c r="W60" s="119">
        <f>+AI_SEDLAC_PIAAC_CPUINT_DATA!V59</f>
        <v>48.313144999999999</v>
      </c>
      <c r="X60" s="23">
        <f>+AI_SEDLAC_PIAAC_CPUINT_DATA!W59</f>
        <v>34.942684</v>
      </c>
      <c r="Y60" s="22">
        <f>+AI_SEDLAC_PIAAC_CPUINT_DATA!X59</f>
        <v>36.223410999999999</v>
      </c>
      <c r="Z60" s="23">
        <f>+AI_SEDLAC_PIAAC_CPUINT_DATA!Y59</f>
        <v>57.243977999999998</v>
      </c>
      <c r="AA60" s="22">
        <f>+AI_SEDLAC_PIAAC_CPUINT_DATA!Z59</f>
        <v>37.479892</v>
      </c>
      <c r="AB60" s="23">
        <f>+AI_SEDLAC_PIAAC_CPUINT_DATA!AA59</f>
        <v>50.804723000000003</v>
      </c>
      <c r="AC60" s="22">
        <f>+AI_SEDLAC_PIAAC_CPUINT_DATA!AB59</f>
        <v>30.641719999999999</v>
      </c>
      <c r="AD60" s="119">
        <f>+AI_SEDLAC_PIAAC_CPUINT_DATA!AC59</f>
        <v>42.514217000000002</v>
      </c>
      <c r="AE60" s="119">
        <f>+AI_SEDLAC_PIAAC_CPUINT_DATA!AD59</f>
        <v>55.036549999999998</v>
      </c>
      <c r="AF60" s="23">
        <f>+AI_SEDLAC_PIAAC_CPUINT_DATA!AE59</f>
        <v>36.946333000000003</v>
      </c>
      <c r="AG60" s="22">
        <f>+AI_SEDLAC_PIAAC_CPUINT_DATA!AF59</f>
        <v>83.954723999999999</v>
      </c>
      <c r="AH60" s="119">
        <f>+AI_SEDLAC_PIAAC_CPUINT_DATA!AG59</f>
        <v>61.851008999999998</v>
      </c>
      <c r="AI60" s="119">
        <f>+AI_SEDLAC_PIAAC_CPUINT_DATA!AH59</f>
        <v>55.309429999999999</v>
      </c>
      <c r="AJ60" s="119">
        <f>+AI_SEDLAC_PIAAC_CPUINT_DATA!AI59</f>
        <v>79.602842999999993</v>
      </c>
      <c r="AK60" s="119">
        <f>+AI_SEDLAC_PIAAC_CPUINT_DATA!AJ59</f>
        <v>40.399529000000001</v>
      </c>
      <c r="AL60" s="119">
        <f>+AI_SEDLAC_PIAAC_CPUINT_DATA!AK59</f>
        <v>36.614421</v>
      </c>
      <c r="AM60" s="119">
        <f>+AI_SEDLAC_PIAAC_CPUINT_DATA!AL59</f>
        <v>21.636496000000001</v>
      </c>
      <c r="AN60" s="119">
        <f>+AI_SEDLAC_PIAAC_CPUINT_DATA!AM59</f>
        <v>33.191133999999998</v>
      </c>
      <c r="AO60" s="119">
        <f>+AI_SEDLAC_PIAAC_CPUINT_DATA!AN59</f>
        <v>24.618463999999999</v>
      </c>
      <c r="AP60" s="119">
        <f>+AI_SEDLAC_PIAAC_CPUINT_DATA!AO59</f>
        <v>91.860230999999999</v>
      </c>
      <c r="AQ60" s="18"/>
    </row>
    <row r="61" spans="1:43" ht="18" customHeight="1" x14ac:dyDescent="0.3">
      <c r="A61" s="1">
        <v>57</v>
      </c>
      <c r="B61" s="122" t="s">
        <v>62</v>
      </c>
      <c r="C61" s="25" t="s">
        <v>527</v>
      </c>
      <c r="D61" s="25"/>
      <c r="E61" s="26">
        <f>+AI_SEDLAC_PIAAC_CPUINT_DATA!D60</f>
        <v>5.7029851000000003</v>
      </c>
      <c r="F61" s="39">
        <f>+AI_SEDLAC_PIAAC_CPUINT_DATA!E60</f>
        <v>6.3681609999999997</v>
      </c>
      <c r="G61" s="41">
        <f>+AI_SEDLAC_PIAAC_CPUINT_DATA!F60</f>
        <v>5.2119062999999999</v>
      </c>
      <c r="H61" s="39">
        <f>+AI_SEDLAC_PIAAC_CPUINT_DATA!G60</f>
        <v>3.013992</v>
      </c>
      <c r="I61" s="41">
        <f>+AI_SEDLAC_PIAAC_CPUINT_DATA!H60</f>
        <v>7.0413391000000001</v>
      </c>
      <c r="J61" s="39">
        <f>+AI_SEDLAC_PIAAC_CPUINT_DATA!I60</f>
        <v>3.1489932999999999</v>
      </c>
      <c r="K61" s="40">
        <f>+AI_SEDLAC_PIAAC_CPUINT_DATA!J60</f>
        <v>6.8126696999999998</v>
      </c>
      <c r="L61" s="40">
        <f>+AI_SEDLAC_PIAAC_CPUINT_DATA!K60</f>
        <v>6.0071120000000002</v>
      </c>
      <c r="M61" s="40">
        <f>+AI_SEDLAC_PIAAC_CPUINT_DATA!L60</f>
        <v>7.2472054000000004</v>
      </c>
      <c r="N61" s="41">
        <f>+AI_SEDLAC_PIAAC_CPUINT_DATA!M60</f>
        <v>4.2152586999999997</v>
      </c>
      <c r="O61" s="39">
        <f>+AI_SEDLAC_PIAAC_CPUINT_DATA!N60</f>
        <v>1.5344818</v>
      </c>
      <c r="P61" s="40">
        <f>+AI_SEDLAC_PIAAC_CPUINT_DATA!O60</f>
        <v>3.8477652</v>
      </c>
      <c r="Q61" s="41">
        <f>+AI_SEDLAC_PIAAC_CPUINT_DATA!P60</f>
        <v>17.222151</v>
      </c>
      <c r="R61" s="39">
        <f>+AI_SEDLAC_PIAAC_CPUINT_DATA!Q60</f>
        <v>6.8604874000000002</v>
      </c>
      <c r="S61" s="41">
        <f>+AI_SEDLAC_PIAAC_CPUINT_DATA!R60</f>
        <v>2.3410261999999999</v>
      </c>
      <c r="T61" s="39">
        <f>+AI_SEDLAC_PIAAC_CPUINT_DATA!S60</f>
        <v>2.1019597999999999</v>
      </c>
      <c r="U61" s="40">
        <f>+AI_SEDLAC_PIAAC_CPUINT_DATA!T60</f>
        <v>3.4839014000000001</v>
      </c>
      <c r="V61" s="40">
        <f>+AI_SEDLAC_PIAAC_CPUINT_DATA!U60</f>
        <v>4.5216596999999998</v>
      </c>
      <c r="W61" s="40">
        <f>+AI_SEDLAC_PIAAC_CPUINT_DATA!V60</f>
        <v>5.43506</v>
      </c>
      <c r="X61" s="41">
        <f>+AI_SEDLAC_PIAAC_CPUINT_DATA!W60</f>
        <v>10.541434000000001</v>
      </c>
      <c r="Y61" s="39">
        <f>+AI_SEDLAC_PIAAC_CPUINT_DATA!X60</f>
        <v>14.002198999999999</v>
      </c>
      <c r="Z61" s="41">
        <f>+AI_SEDLAC_PIAAC_CPUINT_DATA!Y60</f>
        <v>2.6221570000000001</v>
      </c>
      <c r="AA61" s="39">
        <f>+AI_SEDLAC_PIAAC_CPUINT_DATA!Z60</f>
        <v>11.730027</v>
      </c>
      <c r="AB61" s="41">
        <f>+AI_SEDLAC_PIAAC_CPUINT_DATA!AA60</f>
        <v>2.4004682000000002</v>
      </c>
      <c r="AC61" s="39">
        <f>+AI_SEDLAC_PIAAC_CPUINT_DATA!AB60</f>
        <v>2.4012666</v>
      </c>
      <c r="AD61" s="40">
        <f>+AI_SEDLAC_PIAAC_CPUINT_DATA!AC60</f>
        <v>8.5292136000000003</v>
      </c>
      <c r="AE61" s="40">
        <f>+AI_SEDLAC_PIAAC_CPUINT_DATA!AD60</f>
        <v>3.4975325000000002</v>
      </c>
      <c r="AF61" s="41">
        <f>+AI_SEDLAC_PIAAC_CPUINT_DATA!AE60</f>
        <v>1.851172</v>
      </c>
      <c r="AG61" s="14">
        <f>+AI_SEDLAC_PIAAC_CPUINT_DATA!AF60</f>
        <v>0.55120044999999995</v>
      </c>
      <c r="AH61" s="16">
        <f>+AI_SEDLAC_PIAAC_CPUINT_DATA!AG60</f>
        <v>3.9481652999999999</v>
      </c>
      <c r="AI61" s="16">
        <f>+AI_SEDLAC_PIAAC_CPUINT_DATA!AH60</f>
        <v>4.4392930000000002</v>
      </c>
      <c r="AJ61" s="16">
        <f>+AI_SEDLAC_PIAAC_CPUINT_DATA!AI60</f>
        <v>0.93708526999999997</v>
      </c>
      <c r="AK61" s="16">
        <f>+AI_SEDLAC_PIAAC_CPUINT_DATA!AJ60</f>
        <v>5.5762703</v>
      </c>
      <c r="AL61" s="16">
        <f>+AI_SEDLAC_PIAAC_CPUINT_DATA!AK60</f>
        <v>3.3589079000000002</v>
      </c>
      <c r="AM61" s="16">
        <f>+AI_SEDLAC_PIAAC_CPUINT_DATA!AL60</f>
        <v>6.8822131000000004</v>
      </c>
      <c r="AN61" s="16">
        <f>+AI_SEDLAC_PIAAC_CPUINT_DATA!AM60</f>
        <v>5.2242974999999996</v>
      </c>
      <c r="AO61" s="16">
        <f>+AI_SEDLAC_PIAAC_CPUINT_DATA!AN60</f>
        <v>30.04345</v>
      </c>
      <c r="AP61" s="16">
        <f>+AI_SEDLAC_PIAAC_CPUINT_DATA!AO60</f>
        <v>0</v>
      </c>
      <c r="AQ61" s="18"/>
    </row>
    <row r="62" spans="1:43" ht="18" customHeight="1" x14ac:dyDescent="0.3">
      <c r="A62" s="1">
        <v>58</v>
      </c>
      <c r="B62" s="123"/>
      <c r="C62" s="1" t="s">
        <v>528</v>
      </c>
      <c r="E62" s="13">
        <f>+AI_SEDLAC_PIAAC_CPUINT_DATA!D61</f>
        <v>5.1541236000000001</v>
      </c>
      <c r="F62" s="14">
        <f>+AI_SEDLAC_PIAAC_CPUINT_DATA!E61</f>
        <v>6.2136930000000001</v>
      </c>
      <c r="G62" s="15">
        <f>+AI_SEDLAC_PIAAC_CPUINT_DATA!F61</f>
        <v>4.3718760000000003</v>
      </c>
      <c r="H62" s="14">
        <f>+AI_SEDLAC_PIAAC_CPUINT_DATA!G61</f>
        <v>2.5486369999999998</v>
      </c>
      <c r="I62" s="15">
        <f>+AI_SEDLAC_PIAAC_CPUINT_DATA!H61</f>
        <v>6.4509150000000002</v>
      </c>
      <c r="J62" s="14">
        <f>+AI_SEDLAC_PIAAC_CPUINT_DATA!I61</f>
        <v>6.5030752999999999</v>
      </c>
      <c r="K62" s="16">
        <f>+AI_SEDLAC_PIAAC_CPUINT_DATA!J61</f>
        <v>4.7854470999999998</v>
      </c>
      <c r="L62" s="16">
        <f>+AI_SEDLAC_PIAAC_CPUINT_DATA!K61</f>
        <v>4.4315451000000001</v>
      </c>
      <c r="M62" s="16">
        <f>+AI_SEDLAC_PIAAC_CPUINT_DATA!L61</f>
        <v>5.0475146000000004</v>
      </c>
      <c r="N62" s="15">
        <f>+AI_SEDLAC_PIAAC_CPUINT_DATA!M61</f>
        <v>5.5775766999999998</v>
      </c>
      <c r="O62" s="14">
        <f>+AI_SEDLAC_PIAAC_CPUINT_DATA!N61</f>
        <v>3.4685562000000001</v>
      </c>
      <c r="P62" s="16">
        <f>+AI_SEDLAC_PIAAC_CPUINT_DATA!O61</f>
        <v>6.6920761999999998</v>
      </c>
      <c r="Q62" s="15">
        <f>+AI_SEDLAC_PIAAC_CPUINT_DATA!P61</f>
        <v>4.5238681999999999</v>
      </c>
      <c r="R62" s="14">
        <f>+AI_SEDLAC_PIAAC_CPUINT_DATA!Q61</f>
        <v>5.5347488</v>
      </c>
      <c r="S62" s="15">
        <f>+AI_SEDLAC_PIAAC_CPUINT_DATA!R61</f>
        <v>4.0535338999999997</v>
      </c>
      <c r="T62" s="14">
        <f>+AI_SEDLAC_PIAAC_CPUINT_DATA!S61</f>
        <v>3.7828249</v>
      </c>
      <c r="U62" s="16">
        <f>+AI_SEDLAC_PIAAC_CPUINT_DATA!T61</f>
        <v>4.3204931000000002</v>
      </c>
      <c r="V62" s="16">
        <f>+AI_SEDLAC_PIAAC_CPUINT_DATA!U61</f>
        <v>4.8056694999999996</v>
      </c>
      <c r="W62" s="16">
        <f>+AI_SEDLAC_PIAAC_CPUINT_DATA!V61</f>
        <v>6.7315880000000003</v>
      </c>
      <c r="X62" s="15">
        <f>+AI_SEDLAC_PIAAC_CPUINT_DATA!W61</f>
        <v>5.4106803000000001</v>
      </c>
      <c r="Y62" s="14">
        <f>+AI_SEDLAC_PIAAC_CPUINT_DATA!X61</f>
        <v>5.5607328000000003</v>
      </c>
      <c r="Z62" s="15">
        <f>+AI_SEDLAC_PIAAC_CPUINT_DATA!Y61</f>
        <v>4.4614628999999999</v>
      </c>
      <c r="AA62" s="14">
        <f>+AI_SEDLAC_PIAAC_CPUINT_DATA!Z61</f>
        <v>5.0470525000000004</v>
      </c>
      <c r="AB62" s="15">
        <f>+AI_SEDLAC_PIAAC_CPUINT_DATA!AA61</f>
        <v>5.2127930999999998</v>
      </c>
      <c r="AC62" s="14">
        <f>+AI_SEDLAC_PIAAC_CPUINT_DATA!AB61</f>
        <v>1.9389116</v>
      </c>
      <c r="AD62" s="16">
        <f>+AI_SEDLAC_PIAAC_CPUINT_DATA!AC61</f>
        <v>5.0320627</v>
      </c>
      <c r="AE62" s="16">
        <f>+AI_SEDLAC_PIAAC_CPUINT_DATA!AD61</f>
        <v>6.0081138000000003</v>
      </c>
      <c r="AF62" s="15">
        <f>+AI_SEDLAC_PIAAC_CPUINT_DATA!AE61</f>
        <v>4.0613999999999999</v>
      </c>
      <c r="AG62" s="14">
        <f>+AI_SEDLAC_PIAAC_CPUINT_DATA!AF61</f>
        <v>0.20333749000000001</v>
      </c>
      <c r="AH62" s="16">
        <f>+AI_SEDLAC_PIAAC_CPUINT_DATA!AG61</f>
        <v>2.1874828000000002</v>
      </c>
      <c r="AI62" s="16">
        <f>+AI_SEDLAC_PIAAC_CPUINT_DATA!AH61</f>
        <v>2.1740662999999998</v>
      </c>
      <c r="AJ62" s="16">
        <f>+AI_SEDLAC_PIAAC_CPUINT_DATA!AI61</f>
        <v>8.5916069999999997E-2</v>
      </c>
      <c r="AK62" s="16">
        <f>+AI_SEDLAC_PIAAC_CPUINT_DATA!AJ61</f>
        <v>9.8933883999999992</v>
      </c>
      <c r="AL62" s="16">
        <f>+AI_SEDLAC_PIAAC_CPUINT_DATA!AK61</f>
        <v>7.9806185999999997</v>
      </c>
      <c r="AM62" s="16">
        <f>+AI_SEDLAC_PIAAC_CPUINT_DATA!AL61</f>
        <v>3.2448071999999999</v>
      </c>
      <c r="AN62" s="16">
        <f>+AI_SEDLAC_PIAAC_CPUINT_DATA!AM61</f>
        <v>2.5441815000000001</v>
      </c>
      <c r="AO62" s="16">
        <f>+AI_SEDLAC_PIAAC_CPUINT_DATA!AN61</f>
        <v>15.52692</v>
      </c>
      <c r="AP62" s="16">
        <f>+AI_SEDLAC_PIAAC_CPUINT_DATA!AO61</f>
        <v>0</v>
      </c>
      <c r="AQ62" s="18"/>
    </row>
    <row r="63" spans="1:43" ht="18" customHeight="1" x14ac:dyDescent="0.3">
      <c r="A63" s="1">
        <v>59</v>
      </c>
      <c r="B63" s="123"/>
      <c r="C63" s="1" t="s">
        <v>529</v>
      </c>
      <c r="E63" s="13">
        <f>+AI_SEDLAC_PIAAC_CPUINT_DATA!D62</f>
        <v>1.6394413999999999</v>
      </c>
      <c r="F63" s="14">
        <f>+AI_SEDLAC_PIAAC_CPUINT_DATA!E62</f>
        <v>2.4096465999999999</v>
      </c>
      <c r="G63" s="15">
        <f>+AI_SEDLAC_PIAAC_CPUINT_DATA!F62</f>
        <v>1.0708226000000001</v>
      </c>
      <c r="H63" s="14">
        <f>+AI_SEDLAC_PIAAC_CPUINT_DATA!G62</f>
        <v>0.31953224000000002</v>
      </c>
      <c r="I63" s="15">
        <f>+AI_SEDLAC_PIAAC_CPUINT_DATA!H62</f>
        <v>2.2963808999999999</v>
      </c>
      <c r="J63" s="14">
        <f>+AI_SEDLAC_PIAAC_CPUINT_DATA!I62</f>
        <v>1.1827631000000001</v>
      </c>
      <c r="K63" s="16">
        <f>+AI_SEDLAC_PIAAC_CPUINT_DATA!J62</f>
        <v>3.0473805</v>
      </c>
      <c r="L63" s="16">
        <f>+AI_SEDLAC_PIAAC_CPUINT_DATA!K62</f>
        <v>1.8112003000000001</v>
      </c>
      <c r="M63" s="16">
        <f>+AI_SEDLAC_PIAAC_CPUINT_DATA!L62</f>
        <v>0.72946085000000005</v>
      </c>
      <c r="N63" s="15">
        <f>+AI_SEDLAC_PIAAC_CPUINT_DATA!M62</f>
        <v>0.80041415999999999</v>
      </c>
      <c r="O63" s="14">
        <f>+AI_SEDLAC_PIAAC_CPUINT_DATA!N62</f>
        <v>9.7741300000000007E-3</v>
      </c>
      <c r="P63" s="16">
        <f>+AI_SEDLAC_PIAAC_CPUINT_DATA!O62</f>
        <v>1.6227844</v>
      </c>
      <c r="Q63" s="15">
        <f>+AI_SEDLAC_PIAAC_CPUINT_DATA!P62</f>
        <v>4.5049878000000003</v>
      </c>
      <c r="R63" s="14">
        <f>+AI_SEDLAC_PIAAC_CPUINT_DATA!Q62</f>
        <v>2.0825369999999999</v>
      </c>
      <c r="S63" s="15">
        <f>+AI_SEDLAC_PIAAC_CPUINT_DATA!R62</f>
        <v>0.35165469999999999</v>
      </c>
      <c r="T63" s="14">
        <f>+AI_SEDLAC_PIAAC_CPUINT_DATA!S62</f>
        <v>0.38760640000000002</v>
      </c>
      <c r="U63" s="16">
        <f>+AI_SEDLAC_PIAAC_CPUINT_DATA!T62</f>
        <v>0.61241358000000001</v>
      </c>
      <c r="V63" s="16">
        <f>+AI_SEDLAC_PIAAC_CPUINT_DATA!U62</f>
        <v>0.83809202000000005</v>
      </c>
      <c r="W63" s="16">
        <f>+AI_SEDLAC_PIAAC_CPUINT_DATA!V62</f>
        <v>1.9790909999999999</v>
      </c>
      <c r="X63" s="15">
        <f>+AI_SEDLAC_PIAAC_CPUINT_DATA!W62</f>
        <v>3.3929665</v>
      </c>
      <c r="Y63" s="14">
        <f>+AI_SEDLAC_PIAAC_CPUINT_DATA!X62</f>
        <v>4.2940411999999997</v>
      </c>
      <c r="Z63" s="15">
        <f>+AI_SEDLAC_PIAAC_CPUINT_DATA!Y62</f>
        <v>0.56428778000000002</v>
      </c>
      <c r="AA63" s="14">
        <f>+AI_SEDLAC_PIAAC_CPUINT_DATA!Z62</f>
        <v>3.7261867999999998</v>
      </c>
      <c r="AB63" s="15">
        <f>+AI_SEDLAC_PIAAC_CPUINT_DATA!AA62</f>
        <v>0.49600956000000002</v>
      </c>
      <c r="AC63" s="14">
        <f>+AI_SEDLAC_PIAAC_CPUINT_DATA!AB62</f>
        <v>0.77247655999999998</v>
      </c>
      <c r="AD63" s="16">
        <f>+AI_SEDLAC_PIAAC_CPUINT_DATA!AC62</f>
        <v>2.5002968999999999</v>
      </c>
      <c r="AE63" s="16">
        <f>+AI_SEDLAC_PIAAC_CPUINT_DATA!AD62</f>
        <v>1.00637</v>
      </c>
      <c r="AF63" s="15">
        <f>+AI_SEDLAC_PIAAC_CPUINT_DATA!AE62</f>
        <v>0.34060198000000003</v>
      </c>
      <c r="AG63" s="14">
        <f>+AI_SEDLAC_PIAAC_CPUINT_DATA!AF62</f>
        <v>8.1744170000000005E-2</v>
      </c>
      <c r="AH63" s="16">
        <f>+AI_SEDLAC_PIAAC_CPUINT_DATA!AG62</f>
        <v>2.0799004000000001</v>
      </c>
      <c r="AI63" s="16">
        <f>+AI_SEDLAC_PIAAC_CPUINT_DATA!AH62</f>
        <v>1.1492796999999999</v>
      </c>
      <c r="AJ63" s="16">
        <f>+AI_SEDLAC_PIAAC_CPUINT_DATA!AI62</f>
        <v>0.17127511000000001</v>
      </c>
      <c r="AK63" s="16">
        <f>+AI_SEDLAC_PIAAC_CPUINT_DATA!AJ62</f>
        <v>1.2767097000000001</v>
      </c>
      <c r="AL63" s="16">
        <f>+AI_SEDLAC_PIAAC_CPUINT_DATA!AK62</f>
        <v>1.7469596999999999</v>
      </c>
      <c r="AM63" s="16">
        <f>+AI_SEDLAC_PIAAC_CPUINT_DATA!AL62</f>
        <v>13.268268000000001</v>
      </c>
      <c r="AN63" s="16">
        <f>+AI_SEDLAC_PIAAC_CPUINT_DATA!AM62</f>
        <v>5.0031803000000004</v>
      </c>
      <c r="AO63" s="16">
        <f>+AI_SEDLAC_PIAAC_CPUINT_DATA!AN62</f>
        <v>1.4127641</v>
      </c>
      <c r="AP63" s="16">
        <f>+AI_SEDLAC_PIAAC_CPUINT_DATA!AO62</f>
        <v>0</v>
      </c>
      <c r="AQ63" s="18"/>
    </row>
    <row r="64" spans="1:43" ht="18" customHeight="1" x14ac:dyDescent="0.3">
      <c r="A64" s="1">
        <v>60</v>
      </c>
      <c r="B64" s="123"/>
      <c r="C64" s="1" t="s">
        <v>530</v>
      </c>
      <c r="E64" s="13">
        <f>+AI_SEDLAC_PIAAC_CPUINT_DATA!D63</f>
        <v>0.45465219000000001</v>
      </c>
      <c r="F64" s="14">
        <f>+AI_SEDLAC_PIAAC_CPUINT_DATA!E63</f>
        <v>0.68226164</v>
      </c>
      <c r="G64" s="15">
        <f>+AI_SEDLAC_PIAAC_CPUINT_DATA!F63</f>
        <v>0.28661511000000001</v>
      </c>
      <c r="H64" s="14">
        <f>+AI_SEDLAC_PIAAC_CPUINT_DATA!G63</f>
        <v>6.2999739999999999E-2</v>
      </c>
      <c r="I64" s="15">
        <f>+AI_SEDLAC_PIAAC_CPUINT_DATA!H63</f>
        <v>0.64958373999999997</v>
      </c>
      <c r="J64" s="14">
        <f>+AI_SEDLAC_PIAAC_CPUINT_DATA!I63</f>
        <v>0.35777256000000002</v>
      </c>
      <c r="K64" s="16">
        <f>+AI_SEDLAC_PIAAC_CPUINT_DATA!J63</f>
        <v>0.74685528000000001</v>
      </c>
      <c r="L64" s="16">
        <f>+AI_SEDLAC_PIAAC_CPUINT_DATA!K63</f>
        <v>0.46583364999999999</v>
      </c>
      <c r="M64" s="16">
        <f>+AI_SEDLAC_PIAAC_CPUINT_DATA!L63</f>
        <v>0.29005361000000002</v>
      </c>
      <c r="N64" s="15">
        <f>+AI_SEDLAC_PIAAC_CPUINT_DATA!M63</f>
        <v>0.29228525999999999</v>
      </c>
      <c r="O64" s="14">
        <f>+AI_SEDLAC_PIAAC_CPUINT_DATA!N63</f>
        <v>2.9232400000000001E-3</v>
      </c>
      <c r="P64" s="16">
        <f>+AI_SEDLAC_PIAAC_CPUINT_DATA!O63</f>
        <v>0.62974151</v>
      </c>
      <c r="Q64" s="15">
        <f>+AI_SEDLAC_PIAAC_CPUINT_DATA!P63</f>
        <v>0.83361728999999996</v>
      </c>
      <c r="R64" s="14">
        <f>+AI_SEDLAC_PIAAC_CPUINT_DATA!Q63</f>
        <v>0.54316478000000001</v>
      </c>
      <c r="S64" s="15">
        <f>+AI_SEDLAC_PIAAC_CPUINT_DATA!R63</f>
        <v>0.19759576000000001</v>
      </c>
      <c r="T64" s="14">
        <f>+AI_SEDLAC_PIAAC_CPUINT_DATA!S63</f>
        <v>0.24434668000000001</v>
      </c>
      <c r="U64" s="16">
        <f>+AI_SEDLAC_PIAAC_CPUINT_DATA!T63</f>
        <v>0.23563593999999999</v>
      </c>
      <c r="V64" s="16">
        <f>+AI_SEDLAC_PIAAC_CPUINT_DATA!U63</f>
        <v>0.27080124999999999</v>
      </c>
      <c r="W64" s="16">
        <f>+AI_SEDLAC_PIAAC_CPUINT_DATA!V63</f>
        <v>0.55598404000000001</v>
      </c>
      <c r="X64" s="15">
        <f>+AI_SEDLAC_PIAAC_CPUINT_DATA!W63</f>
        <v>0.77710168000000002</v>
      </c>
      <c r="Y64" s="14">
        <f>+AI_SEDLAC_PIAAC_CPUINT_DATA!X63</f>
        <v>0.83341454000000004</v>
      </c>
      <c r="Z64" s="15">
        <f>+AI_SEDLAC_PIAAC_CPUINT_DATA!Y63</f>
        <v>0.11631819</v>
      </c>
      <c r="AA64" s="14">
        <f>+AI_SEDLAC_PIAAC_CPUINT_DATA!Z63</f>
        <v>0.81565365000000001</v>
      </c>
      <c r="AB64" s="15">
        <f>+AI_SEDLAC_PIAAC_CPUINT_DATA!AA63</f>
        <v>0.25684148000000001</v>
      </c>
      <c r="AC64" s="14">
        <f>+AI_SEDLAC_PIAAC_CPUINT_DATA!AB63</f>
        <v>0.50082026000000002</v>
      </c>
      <c r="AD64" s="16">
        <f>+AI_SEDLAC_PIAAC_CPUINT_DATA!AC63</f>
        <v>0.48854254000000003</v>
      </c>
      <c r="AE64" s="16">
        <f>+AI_SEDLAC_PIAAC_CPUINT_DATA!AD63</f>
        <v>0.54040217000000002</v>
      </c>
      <c r="AF64" s="15">
        <f>+AI_SEDLAC_PIAAC_CPUINT_DATA!AE63</f>
        <v>0.10698662</v>
      </c>
      <c r="AG64" s="14">
        <f>+AI_SEDLAC_PIAAC_CPUINT_DATA!AF63</f>
        <v>1.687992E-2</v>
      </c>
      <c r="AH64" s="16">
        <f>+AI_SEDLAC_PIAAC_CPUINT_DATA!AG63</f>
        <v>0.27133664000000002</v>
      </c>
      <c r="AI64" s="16">
        <f>+AI_SEDLAC_PIAAC_CPUINT_DATA!AH63</f>
        <v>0.2650574</v>
      </c>
      <c r="AJ64" s="16">
        <f>+AI_SEDLAC_PIAAC_CPUINT_DATA!AI63</f>
        <v>2.8043220000000001E-2</v>
      </c>
      <c r="AK64" s="16">
        <f>+AI_SEDLAC_PIAAC_CPUINT_DATA!AJ63</f>
        <v>0.88243859999999996</v>
      </c>
      <c r="AL64" s="16">
        <f>+AI_SEDLAC_PIAAC_CPUINT_DATA!AK63</f>
        <v>0.4198443</v>
      </c>
      <c r="AM64" s="16">
        <f>+AI_SEDLAC_PIAAC_CPUINT_DATA!AL63</f>
        <v>2.2071931999999999</v>
      </c>
      <c r="AN64" s="16">
        <f>+AI_SEDLAC_PIAAC_CPUINT_DATA!AM63</f>
        <v>0.75945395000000004</v>
      </c>
      <c r="AO64" s="16">
        <f>+AI_SEDLAC_PIAAC_CPUINT_DATA!AN63</f>
        <v>0.236489</v>
      </c>
      <c r="AP64" s="16">
        <f>+AI_SEDLAC_PIAAC_CPUINT_DATA!AO63</f>
        <v>0</v>
      </c>
      <c r="AQ64" s="18"/>
    </row>
    <row r="65" spans="1:43" ht="18" customHeight="1" x14ac:dyDescent="0.3">
      <c r="A65" s="1">
        <v>61</v>
      </c>
      <c r="B65" s="123"/>
      <c r="C65" s="1" t="s">
        <v>531</v>
      </c>
      <c r="E65" s="13">
        <f>+AI_SEDLAC_PIAAC_CPUINT_DATA!D64</f>
        <v>7.8551843000000003</v>
      </c>
      <c r="F65" s="14">
        <f>+AI_SEDLAC_PIAAC_CPUINT_DATA!E64</f>
        <v>10.990124</v>
      </c>
      <c r="G65" s="15">
        <f>+AI_SEDLAC_PIAAC_CPUINT_DATA!F64</f>
        <v>5.5407548000000002</v>
      </c>
      <c r="H65" s="14">
        <f>+AI_SEDLAC_PIAAC_CPUINT_DATA!G64</f>
        <v>2.3242275999999999</v>
      </c>
      <c r="I65" s="15">
        <f>+AI_SEDLAC_PIAAC_CPUINT_DATA!H64</f>
        <v>10.608027999999999</v>
      </c>
      <c r="J65" s="14">
        <f>+AI_SEDLAC_PIAAC_CPUINT_DATA!I64</f>
        <v>6.7767654000000004</v>
      </c>
      <c r="K65" s="16">
        <f>+AI_SEDLAC_PIAAC_CPUINT_DATA!J64</f>
        <v>10.507148000000001</v>
      </c>
      <c r="L65" s="16">
        <f>+AI_SEDLAC_PIAAC_CPUINT_DATA!K64</f>
        <v>8.9788011999999995</v>
      </c>
      <c r="M65" s="16">
        <f>+AI_SEDLAC_PIAAC_CPUINT_DATA!L64</f>
        <v>6.4312366000000001</v>
      </c>
      <c r="N65" s="15">
        <f>+AI_SEDLAC_PIAAC_CPUINT_DATA!M64</f>
        <v>4.7225862000000003</v>
      </c>
      <c r="O65" s="14">
        <f>+AI_SEDLAC_PIAAC_CPUINT_DATA!N64</f>
        <v>1.9229712999999999</v>
      </c>
      <c r="P65" s="16">
        <f>+AI_SEDLAC_PIAAC_CPUINT_DATA!O64</f>
        <v>6.0375674999999998</v>
      </c>
      <c r="Q65" s="15">
        <f>+AI_SEDLAC_PIAAC_CPUINT_DATA!P64</f>
        <v>22.347045000000001</v>
      </c>
      <c r="R65" s="14">
        <f>+AI_SEDLAC_PIAAC_CPUINT_DATA!Q64</f>
        <v>9.5057103999999999</v>
      </c>
      <c r="S65" s="15">
        <f>+AI_SEDLAC_PIAAC_CPUINT_DATA!R64</f>
        <v>3.0608235000000001</v>
      </c>
      <c r="T65" s="14">
        <f>+AI_SEDLAC_PIAAC_CPUINT_DATA!S64</f>
        <v>2.6644994999999998</v>
      </c>
      <c r="U65" s="16">
        <f>+AI_SEDLAC_PIAAC_CPUINT_DATA!T64</f>
        <v>4.3274787000000003</v>
      </c>
      <c r="V65" s="16">
        <f>+AI_SEDLAC_PIAAC_CPUINT_DATA!U64</f>
        <v>3.3384564999999999</v>
      </c>
      <c r="W65" s="16">
        <f>+AI_SEDLAC_PIAAC_CPUINT_DATA!V64</f>
        <v>8.5345821999999991</v>
      </c>
      <c r="X65" s="15">
        <f>+AI_SEDLAC_PIAAC_CPUINT_DATA!W64</f>
        <v>16.202404999999999</v>
      </c>
      <c r="Y65" s="14">
        <f>+AI_SEDLAC_PIAAC_CPUINT_DATA!X64</f>
        <v>13.569602</v>
      </c>
      <c r="Z65" s="15">
        <f>+AI_SEDLAC_PIAAC_CPUINT_DATA!Y64</f>
        <v>4.4454184000000003</v>
      </c>
      <c r="AA65" s="14">
        <f>+AI_SEDLAC_PIAAC_CPUINT_DATA!Z64</f>
        <v>12.670064</v>
      </c>
      <c r="AB65" s="15">
        <f>+AI_SEDLAC_PIAAC_CPUINT_DATA!AA64</f>
        <v>5.2168713999999996</v>
      </c>
      <c r="AC65" s="14">
        <f>+AI_SEDLAC_PIAAC_CPUINT_DATA!AB64</f>
        <v>9.5720805999999996</v>
      </c>
      <c r="AD65" s="16">
        <f>+AI_SEDLAC_PIAAC_CPUINT_DATA!AC64</f>
        <v>9.1815228999999992</v>
      </c>
      <c r="AE65" s="16">
        <f>+AI_SEDLAC_PIAAC_CPUINT_DATA!AD64</f>
        <v>6.8001091999999996</v>
      </c>
      <c r="AF65" s="15">
        <f>+AI_SEDLAC_PIAAC_CPUINT_DATA!AE64</f>
        <v>5.4516651999999999</v>
      </c>
      <c r="AG65" s="14">
        <f>+AI_SEDLAC_PIAAC_CPUINT_DATA!AF64</f>
        <v>0.33025716999999999</v>
      </c>
      <c r="AH65" s="16">
        <f>+AI_SEDLAC_PIAAC_CPUINT_DATA!AG64</f>
        <v>4.6049585999999998</v>
      </c>
      <c r="AI65" s="16">
        <f>+AI_SEDLAC_PIAAC_CPUINT_DATA!AH64</f>
        <v>5.3853588999999999</v>
      </c>
      <c r="AJ65" s="16">
        <f>+AI_SEDLAC_PIAAC_CPUINT_DATA!AI64</f>
        <v>2.0808822</v>
      </c>
      <c r="AK65" s="16">
        <f>+AI_SEDLAC_PIAAC_CPUINT_DATA!AJ64</f>
        <v>16.601959000000001</v>
      </c>
      <c r="AL65" s="16">
        <f>+AI_SEDLAC_PIAAC_CPUINT_DATA!AK64</f>
        <v>7.1553250999999998</v>
      </c>
      <c r="AM65" s="16">
        <f>+AI_SEDLAC_PIAAC_CPUINT_DATA!AL64</f>
        <v>18.539055000000001</v>
      </c>
      <c r="AN65" s="16">
        <f>+AI_SEDLAC_PIAAC_CPUINT_DATA!AM64</f>
        <v>20.866423000000001</v>
      </c>
      <c r="AO65" s="16">
        <f>+AI_SEDLAC_PIAAC_CPUINT_DATA!AN64</f>
        <v>7.6594521999999996</v>
      </c>
      <c r="AP65" s="16">
        <f>+AI_SEDLAC_PIAAC_CPUINT_DATA!AO64</f>
        <v>0</v>
      </c>
      <c r="AQ65" s="18"/>
    </row>
    <row r="66" spans="1:43" ht="18" customHeight="1" x14ac:dyDescent="0.3">
      <c r="A66" s="1">
        <v>62</v>
      </c>
      <c r="B66" s="123"/>
      <c r="C66" s="1" t="s">
        <v>532</v>
      </c>
      <c r="E66" s="13">
        <f>+AI_SEDLAC_PIAAC_CPUINT_DATA!D65</f>
        <v>6.0191967999999996</v>
      </c>
      <c r="F66" s="14">
        <f>+AI_SEDLAC_PIAAC_CPUINT_DATA!E65</f>
        <v>10.178101</v>
      </c>
      <c r="G66" s="15">
        <f>+AI_SEDLAC_PIAAC_CPUINT_DATA!F65</f>
        <v>2.9488053999999999</v>
      </c>
      <c r="H66" s="14">
        <f>+AI_SEDLAC_PIAAC_CPUINT_DATA!G65</f>
        <v>2.919289</v>
      </c>
      <c r="I66" s="15">
        <f>+AI_SEDLAC_PIAAC_CPUINT_DATA!H65</f>
        <v>7.5620694999999998</v>
      </c>
      <c r="J66" s="14">
        <f>+AI_SEDLAC_PIAAC_CPUINT_DATA!I65</f>
        <v>7.2374945000000004</v>
      </c>
      <c r="K66" s="16">
        <f>+AI_SEDLAC_PIAAC_CPUINT_DATA!J65</f>
        <v>5.5932355999999999</v>
      </c>
      <c r="L66" s="16">
        <f>+AI_SEDLAC_PIAAC_CPUINT_DATA!K65</f>
        <v>5.0347875000000002</v>
      </c>
      <c r="M66" s="16">
        <f>+AI_SEDLAC_PIAAC_CPUINT_DATA!L65</f>
        <v>5.5233981999999999</v>
      </c>
      <c r="N66" s="15">
        <f>+AI_SEDLAC_PIAAC_CPUINT_DATA!M65</f>
        <v>7.6982556000000004</v>
      </c>
      <c r="O66" s="14">
        <f>+AI_SEDLAC_PIAAC_CPUINT_DATA!N65</f>
        <v>3.7265812</v>
      </c>
      <c r="P66" s="16">
        <f>+AI_SEDLAC_PIAAC_CPUINT_DATA!O65</f>
        <v>7.8411303999999999</v>
      </c>
      <c r="Q66" s="15">
        <f>+AI_SEDLAC_PIAAC_CPUINT_DATA!P65</f>
        <v>5.7856927000000002</v>
      </c>
      <c r="R66" s="14">
        <f>+AI_SEDLAC_PIAAC_CPUINT_DATA!Q65</f>
        <v>6.7532557999999998</v>
      </c>
      <c r="S66" s="15">
        <f>+AI_SEDLAC_PIAAC_CPUINT_DATA!R65</f>
        <v>3.8907421000000002</v>
      </c>
      <c r="T66" s="14">
        <f>+AI_SEDLAC_PIAAC_CPUINT_DATA!S65</f>
        <v>3.7043541000000002</v>
      </c>
      <c r="U66" s="16">
        <f>+AI_SEDLAC_PIAAC_CPUINT_DATA!T65</f>
        <v>4.7284642999999997</v>
      </c>
      <c r="V66" s="16">
        <f>+AI_SEDLAC_PIAAC_CPUINT_DATA!U65</f>
        <v>4.0870129999999998</v>
      </c>
      <c r="W66" s="16">
        <f>+AI_SEDLAC_PIAAC_CPUINT_DATA!V65</f>
        <v>7.7356522999999999</v>
      </c>
      <c r="X66" s="15">
        <f>+AI_SEDLAC_PIAAC_CPUINT_DATA!W65</f>
        <v>8.2314478999999992</v>
      </c>
      <c r="Y66" s="14">
        <f>+AI_SEDLAC_PIAAC_CPUINT_DATA!X65</f>
        <v>3.5438622</v>
      </c>
      <c r="Z66" s="15">
        <f>+AI_SEDLAC_PIAAC_CPUINT_DATA!Y65</f>
        <v>4.6245073999999997</v>
      </c>
      <c r="AA66" s="14">
        <f>+AI_SEDLAC_PIAAC_CPUINT_DATA!Z65</f>
        <v>4.1260038999999997</v>
      </c>
      <c r="AB66" s="15">
        <f>+AI_SEDLAC_PIAAC_CPUINT_DATA!AA65</f>
        <v>7.0565717000000001</v>
      </c>
      <c r="AC66" s="14">
        <f>+AI_SEDLAC_PIAAC_CPUINT_DATA!AB65</f>
        <v>7.9798492999999997</v>
      </c>
      <c r="AD66" s="16">
        <f>+AI_SEDLAC_PIAAC_CPUINT_DATA!AC65</f>
        <v>4.0635751000000004</v>
      </c>
      <c r="AE66" s="16">
        <f>+AI_SEDLAC_PIAAC_CPUINT_DATA!AD65</f>
        <v>8.3602647000000001</v>
      </c>
      <c r="AF66" s="15">
        <f>+AI_SEDLAC_PIAAC_CPUINT_DATA!AE65</f>
        <v>6.6820458</v>
      </c>
      <c r="AG66" s="14">
        <f>+AI_SEDLAC_PIAAC_CPUINT_DATA!AF65</f>
        <v>2.083055E-2</v>
      </c>
      <c r="AH66" s="16">
        <f>+AI_SEDLAC_PIAAC_CPUINT_DATA!AG65</f>
        <v>2.8125132000000002</v>
      </c>
      <c r="AI66" s="16">
        <f>+AI_SEDLAC_PIAAC_CPUINT_DATA!AH65</f>
        <v>1.7826525</v>
      </c>
      <c r="AJ66" s="16">
        <f>+AI_SEDLAC_PIAAC_CPUINT_DATA!AI65</f>
        <v>0.23943237000000001</v>
      </c>
      <c r="AK66" s="16">
        <f>+AI_SEDLAC_PIAAC_CPUINT_DATA!AJ65</f>
        <v>20.521660000000001</v>
      </c>
      <c r="AL66" s="16">
        <f>+AI_SEDLAC_PIAAC_CPUINT_DATA!AK65</f>
        <v>1.3060548999999999</v>
      </c>
      <c r="AM66" s="16">
        <f>+AI_SEDLAC_PIAAC_CPUINT_DATA!AL65</f>
        <v>2.6316856999999998</v>
      </c>
      <c r="AN66" s="16">
        <f>+AI_SEDLAC_PIAAC_CPUINT_DATA!AM65</f>
        <v>1.6404599</v>
      </c>
      <c r="AO66" s="16">
        <f>+AI_SEDLAC_PIAAC_CPUINT_DATA!AN65</f>
        <v>1.2758445</v>
      </c>
      <c r="AP66" s="16">
        <f>+AI_SEDLAC_PIAAC_CPUINT_DATA!AO65</f>
        <v>0</v>
      </c>
      <c r="AQ66" s="18"/>
    </row>
    <row r="67" spans="1:43" ht="18" customHeight="1" x14ac:dyDescent="0.3">
      <c r="A67" s="1">
        <v>63</v>
      </c>
      <c r="B67" s="123"/>
      <c r="C67" s="1" t="s">
        <v>533</v>
      </c>
      <c r="E67" s="13">
        <f>+AI_SEDLAC_PIAAC_CPUINT_DATA!D66</f>
        <v>14.46926</v>
      </c>
      <c r="F67" s="14">
        <f>+AI_SEDLAC_PIAAC_CPUINT_DATA!E66</f>
        <v>10.708936</v>
      </c>
      <c r="G67" s="15">
        <f>+AI_SEDLAC_PIAAC_CPUINT_DATA!F66</f>
        <v>17.245391999999999</v>
      </c>
      <c r="H67" s="14">
        <f>+AI_SEDLAC_PIAAC_CPUINT_DATA!G66</f>
        <v>11.997631999999999</v>
      </c>
      <c r="I67" s="15">
        <f>+AI_SEDLAC_PIAAC_CPUINT_DATA!H66</f>
        <v>15.699427999999999</v>
      </c>
      <c r="J67" s="14">
        <f>+AI_SEDLAC_PIAAC_CPUINT_DATA!I66</f>
        <v>10.267189</v>
      </c>
      <c r="K67" s="16">
        <f>+AI_SEDLAC_PIAAC_CPUINT_DATA!J66</f>
        <v>18.066896</v>
      </c>
      <c r="L67" s="16">
        <f>+AI_SEDLAC_PIAAC_CPUINT_DATA!K66</f>
        <v>16.583503</v>
      </c>
      <c r="M67" s="16">
        <f>+AI_SEDLAC_PIAAC_CPUINT_DATA!L66</f>
        <v>13.975186000000001</v>
      </c>
      <c r="N67" s="15">
        <f>+AI_SEDLAC_PIAAC_CPUINT_DATA!M66</f>
        <v>10.452014</v>
      </c>
      <c r="O67" s="14">
        <f>+AI_SEDLAC_PIAAC_CPUINT_DATA!N66</f>
        <v>11.107969000000001</v>
      </c>
      <c r="P67" s="16">
        <f>+AI_SEDLAC_PIAAC_CPUINT_DATA!O66</f>
        <v>11.575734000000001</v>
      </c>
      <c r="Q67" s="15">
        <f>+AI_SEDLAC_PIAAC_CPUINT_DATA!P66</f>
        <v>26.982814999999999</v>
      </c>
      <c r="R67" s="14">
        <f>+AI_SEDLAC_PIAAC_CPUINT_DATA!Q66</f>
        <v>15.666988</v>
      </c>
      <c r="S67" s="15">
        <f>+AI_SEDLAC_PIAAC_CPUINT_DATA!R66</f>
        <v>10.995134</v>
      </c>
      <c r="T67" s="14">
        <f>+AI_SEDLAC_PIAAC_CPUINT_DATA!S66</f>
        <v>10.431933000000001</v>
      </c>
      <c r="U67" s="16">
        <f>+AI_SEDLAC_PIAAC_CPUINT_DATA!T66</f>
        <v>12.12283</v>
      </c>
      <c r="V67" s="16">
        <f>+AI_SEDLAC_PIAAC_CPUINT_DATA!U66</f>
        <v>13.783504000000001</v>
      </c>
      <c r="W67" s="16">
        <f>+AI_SEDLAC_PIAAC_CPUINT_DATA!V66</f>
        <v>13.854457</v>
      </c>
      <c r="X67" s="15">
        <f>+AI_SEDLAC_PIAAC_CPUINT_DATA!W66</f>
        <v>19.60764</v>
      </c>
      <c r="Y67" s="14">
        <f>+AI_SEDLAC_PIAAC_CPUINT_DATA!X66</f>
        <v>20.467196999999999</v>
      </c>
      <c r="Z67" s="15">
        <f>+AI_SEDLAC_PIAAC_CPUINT_DATA!Y66</f>
        <v>13.946686</v>
      </c>
      <c r="AA67" s="14">
        <f>+AI_SEDLAC_PIAAC_CPUINT_DATA!Z66</f>
        <v>21.164973</v>
      </c>
      <c r="AB67" s="15">
        <f>+AI_SEDLAC_PIAAC_CPUINT_DATA!AA66</f>
        <v>10.800345</v>
      </c>
      <c r="AC67" s="14">
        <f>+AI_SEDLAC_PIAAC_CPUINT_DATA!AB66</f>
        <v>19.583086000000002</v>
      </c>
      <c r="AD67" s="16">
        <f>+AI_SEDLAC_PIAAC_CPUINT_DATA!AC66</f>
        <v>17.331298</v>
      </c>
      <c r="AE67" s="16">
        <f>+AI_SEDLAC_PIAAC_CPUINT_DATA!AD66</f>
        <v>13.540760000000001</v>
      </c>
      <c r="AF67" s="15">
        <f>+AI_SEDLAC_PIAAC_CPUINT_DATA!AE66</f>
        <v>5.5852313000000002</v>
      </c>
      <c r="AG67" s="14">
        <f>+AI_SEDLAC_PIAAC_CPUINT_DATA!AF66</f>
        <v>12.421798000000001</v>
      </c>
      <c r="AH67" s="16">
        <f>+AI_SEDLAC_PIAAC_CPUINT_DATA!AG66</f>
        <v>16.020866000000002</v>
      </c>
      <c r="AI67" s="16">
        <f>+AI_SEDLAC_PIAAC_CPUINT_DATA!AH66</f>
        <v>24.80312</v>
      </c>
      <c r="AJ67" s="16">
        <f>+AI_SEDLAC_PIAAC_CPUINT_DATA!AI66</f>
        <v>17.646794</v>
      </c>
      <c r="AK67" s="16">
        <f>+AI_SEDLAC_PIAAC_CPUINT_DATA!AJ66</f>
        <v>8.9972539000000005</v>
      </c>
      <c r="AL67" s="16">
        <f>+AI_SEDLAC_PIAAC_CPUINT_DATA!AK66</f>
        <v>13.792225</v>
      </c>
      <c r="AM67" s="16">
        <f>+AI_SEDLAC_PIAAC_CPUINT_DATA!AL66</f>
        <v>19.794232000000001</v>
      </c>
      <c r="AN67" s="16">
        <f>+AI_SEDLAC_PIAAC_CPUINT_DATA!AM66</f>
        <v>34.511119999999998</v>
      </c>
      <c r="AO67" s="16">
        <f>+AI_SEDLAC_PIAAC_CPUINT_DATA!AN66</f>
        <v>21.266355000000001</v>
      </c>
      <c r="AP67" s="16">
        <f>+AI_SEDLAC_PIAAC_CPUINT_DATA!AO66</f>
        <v>7.5318163</v>
      </c>
      <c r="AQ67" s="18"/>
    </row>
    <row r="68" spans="1:43" ht="18" customHeight="1" x14ac:dyDescent="0.3">
      <c r="A68" s="1">
        <v>64</v>
      </c>
      <c r="B68" s="139"/>
      <c r="C68" s="118" t="s">
        <v>534</v>
      </c>
      <c r="D68" s="118"/>
      <c r="E68" s="21">
        <f>+AI_SEDLAC_PIAAC_CPUINT_DATA!D67</f>
        <v>58.705156000000002</v>
      </c>
      <c r="F68" s="22">
        <f>+AI_SEDLAC_PIAAC_CPUINT_DATA!E67</f>
        <v>52.449075999999998</v>
      </c>
      <c r="G68" s="23">
        <f>+AI_SEDLAC_PIAAC_CPUINT_DATA!F67</f>
        <v>63.323827000000001</v>
      </c>
      <c r="H68" s="22">
        <f>+AI_SEDLAC_PIAAC_CPUINT_DATA!G67</f>
        <v>76.813689999999994</v>
      </c>
      <c r="I68" s="23">
        <f>+AI_SEDLAC_PIAAC_CPUINT_DATA!H67</f>
        <v>49.692255000000003</v>
      </c>
      <c r="J68" s="22">
        <f>+AI_SEDLAC_PIAAC_CPUINT_DATA!I67</f>
        <v>64.525946000000005</v>
      </c>
      <c r="K68" s="119">
        <f>+AI_SEDLAC_PIAAC_CPUINT_DATA!J67</f>
        <v>50.440367000000002</v>
      </c>
      <c r="L68" s="119">
        <f>+AI_SEDLAC_PIAAC_CPUINT_DATA!K67</f>
        <v>56.687216999999997</v>
      </c>
      <c r="M68" s="119">
        <f>+AI_SEDLAC_PIAAC_CPUINT_DATA!L67</f>
        <v>60.755944</v>
      </c>
      <c r="N68" s="23">
        <f>+AI_SEDLAC_PIAAC_CPUINT_DATA!M67</f>
        <v>66.241608999999997</v>
      </c>
      <c r="O68" s="22">
        <f>+AI_SEDLAC_PIAAC_CPUINT_DATA!N67</f>
        <v>78.226742999999999</v>
      </c>
      <c r="P68" s="119">
        <f>+AI_SEDLAC_PIAAC_CPUINT_DATA!O67</f>
        <v>61.7532</v>
      </c>
      <c r="Q68" s="23">
        <f>+AI_SEDLAC_PIAAC_CPUINT_DATA!P67</f>
        <v>17.799821999999999</v>
      </c>
      <c r="R68" s="22">
        <f>+AI_SEDLAC_PIAAC_CPUINT_DATA!Q67</f>
        <v>53.053106999999997</v>
      </c>
      <c r="S68" s="23">
        <f>+AI_SEDLAC_PIAAC_CPUINT_DATA!R67</f>
        <v>75.109488999999996</v>
      </c>
      <c r="T68" s="22">
        <f>+AI_SEDLAC_PIAAC_CPUINT_DATA!S67</f>
        <v>76.682474999999997</v>
      </c>
      <c r="U68" s="119">
        <f>+AI_SEDLAC_PIAAC_CPUINT_DATA!T67</f>
        <v>70.168781999999993</v>
      </c>
      <c r="V68" s="119">
        <f>+AI_SEDLAC_PIAAC_CPUINT_DATA!U67</f>
        <v>68.354803000000004</v>
      </c>
      <c r="W68" s="119">
        <f>+AI_SEDLAC_PIAAC_CPUINT_DATA!V67</f>
        <v>55.173585000000003</v>
      </c>
      <c r="X68" s="23">
        <f>+AI_SEDLAC_PIAAC_CPUINT_DATA!W67</f>
        <v>35.836323999999998</v>
      </c>
      <c r="Y68" s="22">
        <f>+AI_SEDLAC_PIAAC_CPUINT_DATA!X67</f>
        <v>37.728951000000002</v>
      </c>
      <c r="Z68" s="23">
        <f>+AI_SEDLAC_PIAAC_CPUINT_DATA!Y67</f>
        <v>69.219161999999997</v>
      </c>
      <c r="AA68" s="22">
        <f>+AI_SEDLAC_PIAAC_CPUINT_DATA!Z67</f>
        <v>40.720039</v>
      </c>
      <c r="AB68" s="23">
        <f>+AI_SEDLAC_PIAAC_CPUINT_DATA!AA67</f>
        <v>68.560098999999994</v>
      </c>
      <c r="AC68" s="22">
        <f>+AI_SEDLAC_PIAAC_CPUINT_DATA!AB67</f>
        <v>57.251508999999999</v>
      </c>
      <c r="AD68" s="119">
        <f>+AI_SEDLAC_PIAAC_CPUINT_DATA!AC67</f>
        <v>52.873488000000002</v>
      </c>
      <c r="AE68" s="119">
        <f>+AI_SEDLAC_PIAAC_CPUINT_DATA!AD67</f>
        <v>60.246447000000003</v>
      </c>
      <c r="AF68" s="23">
        <f>+AI_SEDLAC_PIAAC_CPUINT_DATA!AE67</f>
        <v>75.920896999999997</v>
      </c>
      <c r="AG68" s="22">
        <f>+AI_SEDLAC_PIAAC_CPUINT_DATA!AF67</f>
        <v>86.373952000000003</v>
      </c>
      <c r="AH68" s="119">
        <f>+AI_SEDLAC_PIAAC_CPUINT_DATA!AG67</f>
        <v>68.074776999999997</v>
      </c>
      <c r="AI68" s="119">
        <f>+AI_SEDLAC_PIAAC_CPUINT_DATA!AH67</f>
        <v>60.001171999999997</v>
      </c>
      <c r="AJ68" s="119">
        <f>+AI_SEDLAC_PIAAC_CPUINT_DATA!AI67</f>
        <v>78.810570999999996</v>
      </c>
      <c r="AK68" s="119">
        <f>+AI_SEDLAC_PIAAC_CPUINT_DATA!AJ67</f>
        <v>36.250318999999998</v>
      </c>
      <c r="AL68" s="119">
        <f>+AI_SEDLAC_PIAAC_CPUINT_DATA!AK67</f>
        <v>64.240064000000004</v>
      </c>
      <c r="AM68" s="119">
        <f>+AI_SEDLAC_PIAAC_CPUINT_DATA!AL67</f>
        <v>33.432546000000002</v>
      </c>
      <c r="AN68" s="119">
        <f>+AI_SEDLAC_PIAAC_CPUINT_DATA!AM67</f>
        <v>29.450883999999999</v>
      </c>
      <c r="AO68" s="119">
        <f>+AI_SEDLAC_PIAAC_CPUINT_DATA!AN67</f>
        <v>22.578726</v>
      </c>
      <c r="AP68" s="119">
        <f>+AI_SEDLAC_PIAAC_CPUINT_DATA!AO67</f>
        <v>92.468182999999996</v>
      </c>
      <c r="AQ68" s="18"/>
    </row>
    <row r="69" spans="1:43" ht="18" customHeight="1" x14ac:dyDescent="0.3">
      <c r="A69" s="1">
        <v>65</v>
      </c>
      <c r="B69" s="122" t="s">
        <v>63</v>
      </c>
      <c r="C69" s="25" t="s">
        <v>527</v>
      </c>
      <c r="D69" s="25"/>
      <c r="E69" s="26">
        <f>+AI_SEDLAC_PIAAC_CPUINT_DATA!D68</f>
        <v>1.3977594</v>
      </c>
      <c r="F69" s="39">
        <f>+AI_SEDLAC_PIAAC_CPUINT_DATA!E68</f>
        <v>1.8841125000000001</v>
      </c>
      <c r="G69" s="41">
        <f>+AI_SEDLAC_PIAAC_CPUINT_DATA!F68</f>
        <v>1.1166423999999999</v>
      </c>
      <c r="H69" s="39">
        <f>+AI_SEDLAC_PIAAC_CPUINT_DATA!G68</f>
        <v>0.67859446000000001</v>
      </c>
      <c r="I69" s="41">
        <f>+AI_SEDLAC_PIAAC_CPUINT_DATA!H68</f>
        <v>1.9536662</v>
      </c>
      <c r="J69" s="39">
        <f>+AI_SEDLAC_PIAAC_CPUINT_DATA!I68</f>
        <v>0.85586256999999999</v>
      </c>
      <c r="K69" s="40">
        <f>+AI_SEDLAC_PIAAC_CPUINT_DATA!J68</f>
        <v>2.2654866999999999</v>
      </c>
      <c r="L69" s="40">
        <f>+AI_SEDLAC_PIAAC_CPUINT_DATA!K68</f>
        <v>1.5212081</v>
      </c>
      <c r="M69" s="40">
        <f>+AI_SEDLAC_PIAAC_CPUINT_DATA!L68</f>
        <v>1.049393</v>
      </c>
      <c r="N69" s="41">
        <f>+AI_SEDLAC_PIAAC_CPUINT_DATA!M68</f>
        <v>0.65004737000000001</v>
      </c>
      <c r="O69" s="39">
        <f>+AI_SEDLAC_PIAAC_CPUINT_DATA!N68</f>
        <v>0.17483862</v>
      </c>
      <c r="P69" s="40">
        <f>+AI_SEDLAC_PIAAC_CPUINT_DATA!O68</f>
        <v>2.5274719000000001</v>
      </c>
      <c r="Q69" s="41">
        <f>+AI_SEDLAC_PIAAC_CPUINT_DATA!P68</f>
        <v>9.6465212000000005</v>
      </c>
      <c r="R69" s="39">
        <f>+AI_SEDLAC_PIAAC_CPUINT_DATA!Q68</f>
        <v>2.3034883000000002</v>
      </c>
      <c r="S69" s="41">
        <f>+AI_SEDLAC_PIAAC_CPUINT_DATA!R68</f>
        <v>0.20640803999999999</v>
      </c>
      <c r="T69" s="39">
        <f>+AI_SEDLAC_PIAAC_CPUINT_DATA!S68</f>
        <v>6.9623610000000002E-2</v>
      </c>
      <c r="U69" s="40">
        <f>+AI_SEDLAC_PIAAC_CPUINT_DATA!T68</f>
        <v>0.20363127</v>
      </c>
      <c r="V69" s="40">
        <f>+AI_SEDLAC_PIAAC_CPUINT_DATA!U68</f>
        <v>0.38339419000000002</v>
      </c>
      <c r="W69" s="40">
        <f>+AI_SEDLAC_PIAAC_CPUINT_DATA!V68</f>
        <v>1.0464233999999999</v>
      </c>
      <c r="X69" s="41">
        <f>+AI_SEDLAC_PIAAC_CPUINT_DATA!W68</f>
        <v>3.5314318</v>
      </c>
      <c r="Y69" s="39">
        <f>+AI_SEDLAC_PIAAC_CPUINT_DATA!X68</f>
        <v>4.8462649000000004</v>
      </c>
      <c r="Z69" s="41">
        <f>+AI_SEDLAC_PIAAC_CPUINT_DATA!Y68</f>
        <v>0.83287175999999996</v>
      </c>
      <c r="AA69" s="39">
        <f>+AI_SEDLAC_PIAAC_CPUINT_DATA!Z68</f>
        <v>3.0295681999999999</v>
      </c>
      <c r="AB69" s="41">
        <f>+AI_SEDLAC_PIAAC_CPUINT_DATA!AA68</f>
        <v>0.24182978999999999</v>
      </c>
      <c r="AC69" s="39">
        <f>+AI_SEDLAC_PIAAC_CPUINT_DATA!AB68</f>
        <v>0.90158987000000002</v>
      </c>
      <c r="AD69" s="40">
        <f>+AI_SEDLAC_PIAAC_CPUINT_DATA!AC68</f>
        <v>2.047695</v>
      </c>
      <c r="AE69" s="40">
        <f>+AI_SEDLAC_PIAAC_CPUINT_DATA!AD68</f>
        <v>0.21751913</v>
      </c>
      <c r="AF69" s="41">
        <f>+AI_SEDLAC_PIAAC_CPUINT_DATA!AE68</f>
        <v>8.5183099999999998E-2</v>
      </c>
      <c r="AG69" s="14">
        <f>+AI_SEDLAC_PIAAC_CPUINT_DATA!AF68</f>
        <v>9.473616E-2</v>
      </c>
      <c r="AH69" s="16">
        <f>+AI_SEDLAC_PIAAC_CPUINT_DATA!AG68</f>
        <v>0.47735923000000002</v>
      </c>
      <c r="AI69" s="16">
        <f>+AI_SEDLAC_PIAAC_CPUINT_DATA!AH68</f>
        <v>0.57046235999999995</v>
      </c>
      <c r="AJ69" s="16">
        <f>+AI_SEDLAC_PIAAC_CPUINT_DATA!AI68</f>
        <v>0.23070038000000001</v>
      </c>
      <c r="AK69" s="16">
        <f>+AI_SEDLAC_PIAAC_CPUINT_DATA!AJ68</f>
        <v>0.46717071999999998</v>
      </c>
      <c r="AL69" s="16">
        <f>+AI_SEDLAC_PIAAC_CPUINT_DATA!AK68</f>
        <v>0.81513990000000003</v>
      </c>
      <c r="AM69" s="16">
        <f>+AI_SEDLAC_PIAAC_CPUINT_DATA!AL68</f>
        <v>2.1400516999999999</v>
      </c>
      <c r="AN69" s="16">
        <f>+AI_SEDLAC_PIAAC_CPUINT_DATA!AM68</f>
        <v>2.2609971</v>
      </c>
      <c r="AO69" s="16">
        <f>+AI_SEDLAC_PIAAC_CPUINT_DATA!AN68</f>
        <v>10.447955</v>
      </c>
      <c r="AP69" s="16">
        <f>+AI_SEDLAC_PIAAC_CPUINT_DATA!AO68</f>
        <v>8.2319069999999994E-2</v>
      </c>
      <c r="AQ69" s="18"/>
    </row>
    <row r="70" spans="1:43" ht="18" customHeight="1" x14ac:dyDescent="0.3">
      <c r="A70" s="1">
        <v>66</v>
      </c>
      <c r="B70" s="123"/>
      <c r="C70" s="1" t="s">
        <v>528</v>
      </c>
      <c r="E70" s="13">
        <f>+AI_SEDLAC_PIAAC_CPUINT_DATA!D69</f>
        <v>5.8676988000000003</v>
      </c>
      <c r="F70" s="14">
        <f>+AI_SEDLAC_PIAAC_CPUINT_DATA!E69</f>
        <v>5.8262995000000002</v>
      </c>
      <c r="G70" s="15">
        <f>+AI_SEDLAC_PIAAC_CPUINT_DATA!F69</f>
        <v>5.8916279999999999</v>
      </c>
      <c r="H70" s="14">
        <f>+AI_SEDLAC_PIAAC_CPUINT_DATA!G69</f>
        <v>3.136774</v>
      </c>
      <c r="I70" s="15">
        <f>+AI_SEDLAC_PIAAC_CPUINT_DATA!H69</f>
        <v>7.9786744000000001</v>
      </c>
      <c r="J70" s="14">
        <f>+AI_SEDLAC_PIAAC_CPUINT_DATA!I69</f>
        <v>4.8572739</v>
      </c>
      <c r="K70" s="16">
        <f>+AI_SEDLAC_PIAAC_CPUINT_DATA!J69</f>
        <v>7.2013056000000004</v>
      </c>
      <c r="L70" s="16">
        <f>+AI_SEDLAC_PIAAC_CPUINT_DATA!K69</f>
        <v>5.8898997</v>
      </c>
      <c r="M70" s="16">
        <f>+AI_SEDLAC_PIAAC_CPUINT_DATA!L69</f>
        <v>5.4944236000000002</v>
      </c>
      <c r="N70" s="15">
        <f>+AI_SEDLAC_PIAAC_CPUINT_DATA!M69</f>
        <v>5.4853481999999998</v>
      </c>
      <c r="O70" s="14">
        <f>+AI_SEDLAC_PIAAC_CPUINT_DATA!N69</f>
        <v>3.1103171999999999</v>
      </c>
      <c r="P70" s="16">
        <f>+AI_SEDLAC_PIAAC_CPUINT_DATA!O69</f>
        <v>10.517842999999999</v>
      </c>
      <c r="Q70" s="15">
        <f>+AI_SEDLAC_PIAAC_CPUINT_DATA!P69</f>
        <v>13.321329</v>
      </c>
      <c r="R70" s="14">
        <f>+AI_SEDLAC_PIAAC_CPUINT_DATA!Q69</f>
        <v>8.2482682999999994</v>
      </c>
      <c r="S70" s="15">
        <f>+AI_SEDLAC_PIAAC_CPUINT_DATA!R69</f>
        <v>2.7415191000000001</v>
      </c>
      <c r="T70" s="14">
        <f>+AI_SEDLAC_PIAAC_CPUINT_DATA!S69</f>
        <v>1.6876697000000001</v>
      </c>
      <c r="U70" s="16">
        <f>+AI_SEDLAC_PIAAC_CPUINT_DATA!T69</f>
        <v>2.4823757999999998</v>
      </c>
      <c r="V70" s="16">
        <f>+AI_SEDLAC_PIAAC_CPUINT_DATA!U69</f>
        <v>3.9170734999999999</v>
      </c>
      <c r="W70" s="16">
        <f>+AI_SEDLAC_PIAAC_CPUINT_DATA!V69</f>
        <v>5.8120624999999997</v>
      </c>
      <c r="X70" s="15">
        <f>+AI_SEDLAC_PIAAC_CPUINT_DATA!W69</f>
        <v>10.785538000000001</v>
      </c>
      <c r="Y70" s="14">
        <f>+AI_SEDLAC_PIAAC_CPUINT_DATA!X69</f>
        <v>14.412799</v>
      </c>
      <c r="Z70" s="15">
        <f>+AI_SEDLAC_PIAAC_CPUINT_DATA!Y69</f>
        <v>4.9184716999999996</v>
      </c>
      <c r="AA70" s="14">
        <f>+AI_SEDLAC_PIAAC_CPUINT_DATA!Z69</f>
        <v>10.101412</v>
      </c>
      <c r="AB70" s="15">
        <f>+AI_SEDLAC_PIAAC_CPUINT_DATA!AA69</f>
        <v>2.8329498000000002</v>
      </c>
      <c r="AC70" s="14">
        <f>+AI_SEDLAC_PIAAC_CPUINT_DATA!AB69</f>
        <v>5.4728494000000003</v>
      </c>
      <c r="AD70" s="16">
        <f>+AI_SEDLAC_PIAAC_CPUINT_DATA!AC69</f>
        <v>7.7916394999999996</v>
      </c>
      <c r="AE70" s="16">
        <f>+AI_SEDLAC_PIAAC_CPUINT_DATA!AD69</f>
        <v>2.6786004999999999</v>
      </c>
      <c r="AF70" s="15">
        <f>+AI_SEDLAC_PIAAC_CPUINT_DATA!AE69</f>
        <v>1.0224390999999999</v>
      </c>
      <c r="AG70" s="14">
        <f>+AI_SEDLAC_PIAAC_CPUINT_DATA!AF69</f>
        <v>0.71626091999999997</v>
      </c>
      <c r="AH70" s="16">
        <f>+AI_SEDLAC_PIAAC_CPUINT_DATA!AG69</f>
        <v>2.2306680000000001</v>
      </c>
      <c r="AI70" s="16">
        <f>+AI_SEDLAC_PIAAC_CPUINT_DATA!AH69</f>
        <v>2.7754636000000001</v>
      </c>
      <c r="AJ70" s="16">
        <f>+AI_SEDLAC_PIAAC_CPUINT_DATA!AI69</f>
        <v>0.88824380999999997</v>
      </c>
      <c r="AK70" s="16">
        <f>+AI_SEDLAC_PIAAC_CPUINT_DATA!AJ69</f>
        <v>4.4195355000000003</v>
      </c>
      <c r="AL70" s="16">
        <f>+AI_SEDLAC_PIAAC_CPUINT_DATA!AK69</f>
        <v>16.570920999999998</v>
      </c>
      <c r="AM70" s="16">
        <f>+AI_SEDLAC_PIAAC_CPUINT_DATA!AL69</f>
        <v>5.9145475999999997</v>
      </c>
      <c r="AN70" s="16">
        <f>+AI_SEDLAC_PIAAC_CPUINT_DATA!AM69</f>
        <v>8.5375759999999996</v>
      </c>
      <c r="AO70" s="16">
        <f>+AI_SEDLAC_PIAAC_CPUINT_DATA!AN69</f>
        <v>30.461148000000001</v>
      </c>
      <c r="AP70" s="16">
        <f>+AI_SEDLAC_PIAAC_CPUINT_DATA!AO69</f>
        <v>2.2529091999999999</v>
      </c>
      <c r="AQ70" s="18"/>
    </row>
    <row r="71" spans="1:43" ht="18" customHeight="1" x14ac:dyDescent="0.3">
      <c r="A71" s="1">
        <v>67</v>
      </c>
      <c r="B71" s="123"/>
      <c r="C71" s="1" t="s">
        <v>529</v>
      </c>
      <c r="E71" s="13">
        <f>+AI_SEDLAC_PIAAC_CPUINT_DATA!D70</f>
        <v>1.1911099999999999</v>
      </c>
      <c r="F71" s="14">
        <f>+AI_SEDLAC_PIAAC_CPUINT_DATA!E70</f>
        <v>1.8342141000000001</v>
      </c>
      <c r="G71" s="15">
        <f>+AI_SEDLAC_PIAAC_CPUINT_DATA!F70</f>
        <v>0.81938935000000002</v>
      </c>
      <c r="H71" s="14">
        <f>+AI_SEDLAC_PIAAC_CPUINT_DATA!G70</f>
        <v>0.35463537000000001</v>
      </c>
      <c r="I71" s="15">
        <f>+AI_SEDLAC_PIAAC_CPUINT_DATA!H70</f>
        <v>1.8376958999999999</v>
      </c>
      <c r="J71" s="14">
        <f>+AI_SEDLAC_PIAAC_CPUINT_DATA!I70</f>
        <v>1.290084</v>
      </c>
      <c r="K71" s="16">
        <f>+AI_SEDLAC_PIAAC_CPUINT_DATA!J70</f>
        <v>1.7383827000000001</v>
      </c>
      <c r="L71" s="16">
        <f>+AI_SEDLAC_PIAAC_CPUINT_DATA!K70</f>
        <v>1.0673497000000001</v>
      </c>
      <c r="M71" s="16">
        <f>+AI_SEDLAC_PIAAC_CPUINT_DATA!L70</f>
        <v>0.56753527000000004</v>
      </c>
      <c r="N71" s="15">
        <f>+AI_SEDLAC_PIAAC_CPUINT_DATA!M70</f>
        <v>0.38317279999999998</v>
      </c>
      <c r="O71" s="14">
        <f>+AI_SEDLAC_PIAAC_CPUINT_DATA!N70</f>
        <v>0.13541586999999999</v>
      </c>
      <c r="P71" s="16">
        <f>+AI_SEDLAC_PIAAC_CPUINT_DATA!O70</f>
        <v>2.6959941999999999</v>
      </c>
      <c r="Q71" s="15">
        <f>+AI_SEDLAC_PIAAC_CPUINT_DATA!P70</f>
        <v>5.504804</v>
      </c>
      <c r="R71" s="14">
        <f>+AI_SEDLAC_PIAAC_CPUINT_DATA!Q70</f>
        <v>1.9640359000000001</v>
      </c>
      <c r="S71" s="15">
        <f>+AI_SEDLAC_PIAAC_CPUINT_DATA!R70</f>
        <v>0.17737289000000001</v>
      </c>
      <c r="T71" s="14">
        <f>+AI_SEDLAC_PIAAC_CPUINT_DATA!S70</f>
        <v>3.81277E-2</v>
      </c>
      <c r="U71" s="16">
        <f>+AI_SEDLAC_PIAAC_CPUINT_DATA!T70</f>
        <v>0.1855591</v>
      </c>
      <c r="V71" s="16">
        <f>+AI_SEDLAC_PIAAC_CPUINT_DATA!U70</f>
        <v>0.28653785999999998</v>
      </c>
      <c r="W71" s="16">
        <f>+AI_SEDLAC_PIAAC_CPUINT_DATA!V70</f>
        <v>0.92659636000000001</v>
      </c>
      <c r="X71" s="15">
        <f>+AI_SEDLAC_PIAAC_CPUINT_DATA!W70</f>
        <v>3.0145431</v>
      </c>
      <c r="Y71" s="14">
        <f>+AI_SEDLAC_PIAAC_CPUINT_DATA!X70</f>
        <v>3.8601738999999999</v>
      </c>
      <c r="Z71" s="15">
        <f>+AI_SEDLAC_PIAAC_CPUINT_DATA!Y70</f>
        <v>0.83219239</v>
      </c>
      <c r="AA71" s="14">
        <f>+AI_SEDLAC_PIAAC_CPUINT_DATA!Z70</f>
        <v>2.3975382000000001</v>
      </c>
      <c r="AB71" s="15">
        <f>+AI_SEDLAC_PIAAC_CPUINT_DATA!AA70</f>
        <v>0.32577655</v>
      </c>
      <c r="AC71" s="14">
        <f>+AI_SEDLAC_PIAAC_CPUINT_DATA!AB70</f>
        <v>0.52953717</v>
      </c>
      <c r="AD71" s="16">
        <f>+AI_SEDLAC_PIAAC_CPUINT_DATA!AC70</f>
        <v>1.7487870000000001</v>
      </c>
      <c r="AE71" s="16">
        <f>+AI_SEDLAC_PIAAC_CPUINT_DATA!AD70</f>
        <v>0.18384690000000001</v>
      </c>
      <c r="AF71" s="15">
        <f>+AI_SEDLAC_PIAAC_CPUINT_DATA!AE70</f>
        <v>0.11603164000000001</v>
      </c>
      <c r="AG71" s="14">
        <f>+AI_SEDLAC_PIAAC_CPUINT_DATA!AF70</f>
        <v>5.15194E-2</v>
      </c>
      <c r="AH71" s="16">
        <f>+AI_SEDLAC_PIAAC_CPUINT_DATA!AG70</f>
        <v>0.54462330000000003</v>
      </c>
      <c r="AI71" s="16">
        <f>+AI_SEDLAC_PIAAC_CPUINT_DATA!AH70</f>
        <v>0.71151107000000002</v>
      </c>
      <c r="AJ71" s="16">
        <f>+AI_SEDLAC_PIAAC_CPUINT_DATA!AI70</f>
        <v>0.17925173</v>
      </c>
      <c r="AK71" s="16">
        <f>+AI_SEDLAC_PIAAC_CPUINT_DATA!AJ70</f>
        <v>0.88994174000000004</v>
      </c>
      <c r="AL71" s="16">
        <f>+AI_SEDLAC_PIAAC_CPUINT_DATA!AK70</f>
        <v>2.1275314999999999</v>
      </c>
      <c r="AM71" s="16">
        <f>+AI_SEDLAC_PIAAC_CPUINT_DATA!AL70</f>
        <v>9.3350130999999994</v>
      </c>
      <c r="AN71" s="16">
        <f>+AI_SEDLAC_PIAAC_CPUINT_DATA!AM70</f>
        <v>6.0157252999999997</v>
      </c>
      <c r="AO71" s="16">
        <f>+AI_SEDLAC_PIAAC_CPUINT_DATA!AN70</f>
        <v>1.7526493000000001</v>
      </c>
      <c r="AP71" s="16">
        <f>+AI_SEDLAC_PIAAC_CPUINT_DATA!AO70</f>
        <v>4.5516349999999997E-2</v>
      </c>
      <c r="AQ71" s="18"/>
    </row>
    <row r="72" spans="1:43" ht="18" customHeight="1" x14ac:dyDescent="0.3">
      <c r="A72" s="1">
        <v>68</v>
      </c>
      <c r="B72" s="123"/>
      <c r="C72" s="1" t="s">
        <v>530</v>
      </c>
      <c r="E72" s="13">
        <f>+AI_SEDLAC_PIAAC_CPUINT_DATA!D71</f>
        <v>1.8778581999999999</v>
      </c>
      <c r="F72" s="14">
        <f>+AI_SEDLAC_PIAAC_CPUINT_DATA!E71</f>
        <v>2.9949704000000001</v>
      </c>
      <c r="G72" s="15">
        <f>+AI_SEDLAC_PIAAC_CPUINT_DATA!F71</f>
        <v>1.2321561000000001</v>
      </c>
      <c r="H72" s="14">
        <f>+AI_SEDLAC_PIAAC_CPUINT_DATA!G71</f>
        <v>0.70122662999999996</v>
      </c>
      <c r="I72" s="15">
        <f>+AI_SEDLAC_PIAAC_CPUINT_DATA!H71</f>
        <v>2.7873817999999999</v>
      </c>
      <c r="J72" s="14">
        <f>+AI_SEDLAC_PIAAC_CPUINT_DATA!I71</f>
        <v>2.3185278</v>
      </c>
      <c r="K72" s="16">
        <f>+AI_SEDLAC_PIAAC_CPUINT_DATA!J71</f>
        <v>2.2517529999999999</v>
      </c>
      <c r="L72" s="16">
        <f>+AI_SEDLAC_PIAAC_CPUINT_DATA!K71</f>
        <v>1.5237122000000001</v>
      </c>
      <c r="M72" s="16">
        <f>+AI_SEDLAC_PIAAC_CPUINT_DATA!L71</f>
        <v>1.1040387</v>
      </c>
      <c r="N72" s="15">
        <f>+AI_SEDLAC_PIAAC_CPUINT_DATA!M71</f>
        <v>1.3018065000000001</v>
      </c>
      <c r="O72" s="14">
        <f>+AI_SEDLAC_PIAAC_CPUINT_DATA!N71</f>
        <v>0.37052352</v>
      </c>
      <c r="P72" s="16">
        <f>+AI_SEDLAC_PIAAC_CPUINT_DATA!O71</f>
        <v>4.6899468999999998</v>
      </c>
      <c r="Q72" s="15">
        <f>+AI_SEDLAC_PIAAC_CPUINT_DATA!P71</f>
        <v>4.5210926000000002</v>
      </c>
      <c r="R72" s="14">
        <f>+AI_SEDLAC_PIAAC_CPUINT_DATA!Q71</f>
        <v>3.0237129999999999</v>
      </c>
      <c r="S72" s="15">
        <f>+AI_SEDLAC_PIAAC_CPUINT_DATA!R71</f>
        <v>0.37515554000000001</v>
      </c>
      <c r="T72" s="14">
        <f>+AI_SEDLAC_PIAAC_CPUINT_DATA!S71</f>
        <v>0.12283577</v>
      </c>
      <c r="U72" s="16">
        <f>+AI_SEDLAC_PIAAC_CPUINT_DATA!T71</f>
        <v>0.42411696999999998</v>
      </c>
      <c r="V72" s="16">
        <f>+AI_SEDLAC_PIAAC_CPUINT_DATA!U71</f>
        <v>0.56992525999999999</v>
      </c>
      <c r="W72" s="16">
        <f>+AI_SEDLAC_PIAAC_CPUINT_DATA!V71</f>
        <v>1.7337632999999999</v>
      </c>
      <c r="X72" s="15">
        <f>+AI_SEDLAC_PIAAC_CPUINT_DATA!W71</f>
        <v>4.3677505999999999</v>
      </c>
      <c r="Y72" s="14">
        <f>+AI_SEDLAC_PIAAC_CPUINT_DATA!X71</f>
        <v>5.9666864999999998</v>
      </c>
      <c r="Z72" s="15">
        <f>+AI_SEDLAC_PIAAC_CPUINT_DATA!Y71</f>
        <v>1.2544291999999999</v>
      </c>
      <c r="AA72" s="14">
        <f>+AI_SEDLAC_PIAAC_CPUINT_DATA!Z71</f>
        <v>3.6676304000000002</v>
      </c>
      <c r="AB72" s="15">
        <f>+AI_SEDLAC_PIAAC_CPUINT_DATA!AA71</f>
        <v>0.59328066999999995</v>
      </c>
      <c r="AC72" s="14">
        <f>+AI_SEDLAC_PIAAC_CPUINT_DATA!AB71</f>
        <v>0.65134221000000003</v>
      </c>
      <c r="AD72" s="16">
        <f>+AI_SEDLAC_PIAAC_CPUINT_DATA!AC71</f>
        <v>2.6808988</v>
      </c>
      <c r="AE72" s="16">
        <f>+AI_SEDLAC_PIAAC_CPUINT_DATA!AD71</f>
        <v>0.48322939999999998</v>
      </c>
      <c r="AF72" s="15">
        <f>+AI_SEDLAC_PIAAC_CPUINT_DATA!AE71</f>
        <v>0.28003900999999998</v>
      </c>
      <c r="AG72" s="14">
        <f>+AI_SEDLAC_PIAAC_CPUINT_DATA!AF71</f>
        <v>0.10469492</v>
      </c>
      <c r="AH72" s="16">
        <f>+AI_SEDLAC_PIAAC_CPUINT_DATA!AG71</f>
        <v>1.0137451</v>
      </c>
      <c r="AI72" s="16">
        <f>+AI_SEDLAC_PIAAC_CPUINT_DATA!AH71</f>
        <v>1.4503834</v>
      </c>
      <c r="AJ72" s="16">
        <f>+AI_SEDLAC_PIAAC_CPUINT_DATA!AI71</f>
        <v>0.20138302</v>
      </c>
      <c r="AK72" s="16">
        <f>+AI_SEDLAC_PIAAC_CPUINT_DATA!AJ71</f>
        <v>1.8928986000000001</v>
      </c>
      <c r="AL72" s="16">
        <f>+AI_SEDLAC_PIAAC_CPUINT_DATA!AK71</f>
        <v>2.8576237999999998</v>
      </c>
      <c r="AM72" s="16">
        <f>+AI_SEDLAC_PIAAC_CPUINT_DATA!AL71</f>
        <v>13.300601</v>
      </c>
      <c r="AN72" s="16">
        <f>+AI_SEDLAC_PIAAC_CPUINT_DATA!AM71</f>
        <v>7.6636046000000002</v>
      </c>
      <c r="AO72" s="16">
        <f>+AI_SEDLAC_PIAAC_CPUINT_DATA!AN71</f>
        <v>2.5174561</v>
      </c>
      <c r="AP72" s="16">
        <f>+AI_SEDLAC_PIAAC_CPUINT_DATA!AO71</f>
        <v>9.4704099999999999E-2</v>
      </c>
      <c r="AQ72" s="18"/>
    </row>
    <row r="73" spans="1:43" ht="18" customHeight="1" x14ac:dyDescent="0.3">
      <c r="A73" s="1">
        <v>69</v>
      </c>
      <c r="B73" s="123"/>
      <c r="C73" s="1" t="s">
        <v>531</v>
      </c>
      <c r="E73" s="13">
        <f>+AI_SEDLAC_PIAAC_CPUINT_DATA!D72</f>
        <v>3.0589613999999998</v>
      </c>
      <c r="F73" s="14">
        <f>+AI_SEDLAC_PIAAC_CPUINT_DATA!E72</f>
        <v>3.4729618000000002</v>
      </c>
      <c r="G73" s="15">
        <f>+AI_SEDLAC_PIAAC_CPUINT_DATA!F72</f>
        <v>2.8196650000000001</v>
      </c>
      <c r="H73" s="14">
        <f>+AI_SEDLAC_PIAAC_CPUINT_DATA!G72</f>
        <v>1.4010073000000001</v>
      </c>
      <c r="I73" s="15">
        <f>+AI_SEDLAC_PIAAC_CPUINT_DATA!H72</f>
        <v>4.3405421999999998</v>
      </c>
      <c r="J73" s="14">
        <f>+AI_SEDLAC_PIAAC_CPUINT_DATA!I72</f>
        <v>2.2936519999999998</v>
      </c>
      <c r="K73" s="16">
        <f>+AI_SEDLAC_PIAAC_CPUINT_DATA!J72</f>
        <v>3.8938904000000001</v>
      </c>
      <c r="L73" s="16">
        <f>+AI_SEDLAC_PIAAC_CPUINT_DATA!K72</f>
        <v>3.485665</v>
      </c>
      <c r="M73" s="16">
        <f>+AI_SEDLAC_PIAAC_CPUINT_DATA!L72</f>
        <v>2.9129152</v>
      </c>
      <c r="N73" s="15">
        <f>+AI_SEDLAC_PIAAC_CPUINT_DATA!M72</f>
        <v>2.0853437000000001</v>
      </c>
      <c r="O73" s="14">
        <f>+AI_SEDLAC_PIAAC_CPUINT_DATA!N72</f>
        <v>1.3131252</v>
      </c>
      <c r="P73" s="16">
        <f>+AI_SEDLAC_PIAAC_CPUINT_DATA!O72</f>
        <v>4.6275332999999996</v>
      </c>
      <c r="Q73" s="15">
        <f>+AI_SEDLAC_PIAAC_CPUINT_DATA!P72</f>
        <v>15.069115</v>
      </c>
      <c r="R73" s="14">
        <f>+AI_SEDLAC_PIAAC_CPUINT_DATA!Q72</f>
        <v>4.5120215000000004</v>
      </c>
      <c r="S73" s="15">
        <f>+AI_SEDLAC_PIAAC_CPUINT_DATA!R72</f>
        <v>1.1535428000000001</v>
      </c>
      <c r="T73" s="14">
        <f>+AI_SEDLAC_PIAAC_CPUINT_DATA!S72</f>
        <v>0.64634749999999996</v>
      </c>
      <c r="U73" s="16">
        <f>+AI_SEDLAC_PIAAC_CPUINT_DATA!T72</f>
        <v>1.2236037</v>
      </c>
      <c r="V73" s="16">
        <f>+AI_SEDLAC_PIAAC_CPUINT_DATA!U72</f>
        <v>1.7238491</v>
      </c>
      <c r="W73" s="16">
        <f>+AI_SEDLAC_PIAAC_CPUINT_DATA!V72</f>
        <v>2.4306709</v>
      </c>
      <c r="X73" s="15">
        <f>+AI_SEDLAC_PIAAC_CPUINT_DATA!W72</f>
        <v>6.4298931000000001</v>
      </c>
      <c r="Y73" s="14">
        <f>+AI_SEDLAC_PIAAC_CPUINT_DATA!X72</f>
        <v>5.9717406000000004</v>
      </c>
      <c r="Z73" s="15">
        <f>+AI_SEDLAC_PIAAC_CPUINT_DATA!Y72</f>
        <v>1.8828237999999999</v>
      </c>
      <c r="AA73" s="14">
        <f>+AI_SEDLAC_PIAAC_CPUINT_DATA!Z72</f>
        <v>4.3127469999999999</v>
      </c>
      <c r="AB73" s="15">
        <f>+AI_SEDLAC_PIAAC_CPUINT_DATA!AA72</f>
        <v>2.1438367999999999</v>
      </c>
      <c r="AC73" s="14">
        <f>+AI_SEDLAC_PIAAC_CPUINT_DATA!AB72</f>
        <v>4.7482154000000003</v>
      </c>
      <c r="AD73" s="16">
        <f>+AI_SEDLAC_PIAAC_CPUINT_DATA!AC72</f>
        <v>3.1207638000000002</v>
      </c>
      <c r="AE73" s="16">
        <f>+AI_SEDLAC_PIAAC_CPUINT_DATA!AD72</f>
        <v>3.1801259000000002</v>
      </c>
      <c r="AF73" s="15">
        <f>+AI_SEDLAC_PIAAC_CPUINT_DATA!AE72</f>
        <v>1.9540823</v>
      </c>
      <c r="AG73" s="14">
        <f>+AI_SEDLAC_PIAAC_CPUINT_DATA!AF72</f>
        <v>8.1150860000000005E-2</v>
      </c>
      <c r="AH73" s="16">
        <f>+AI_SEDLAC_PIAAC_CPUINT_DATA!AG72</f>
        <v>1.6134499</v>
      </c>
      <c r="AI73" s="16">
        <f>+AI_SEDLAC_PIAAC_CPUINT_DATA!AH72</f>
        <v>1.0375783000000001</v>
      </c>
      <c r="AJ73" s="16">
        <f>+AI_SEDLAC_PIAAC_CPUINT_DATA!AI72</f>
        <v>0.56706190000000001</v>
      </c>
      <c r="AK73" s="16">
        <f>+AI_SEDLAC_PIAAC_CPUINT_DATA!AJ72</f>
        <v>5.1235045000000001</v>
      </c>
      <c r="AL73" s="16">
        <f>+AI_SEDLAC_PIAAC_CPUINT_DATA!AK72</f>
        <v>2.1489376999999998</v>
      </c>
      <c r="AM73" s="16">
        <f>+AI_SEDLAC_PIAAC_CPUINT_DATA!AL72</f>
        <v>16.276689999999999</v>
      </c>
      <c r="AN73" s="16">
        <f>+AI_SEDLAC_PIAAC_CPUINT_DATA!AM72</f>
        <v>13.08934</v>
      </c>
      <c r="AO73" s="16">
        <f>+AI_SEDLAC_PIAAC_CPUINT_DATA!AN72</f>
        <v>2.6817536999999998</v>
      </c>
      <c r="AP73" s="16">
        <f>+AI_SEDLAC_PIAAC_CPUINT_DATA!AO72</f>
        <v>0.11546576</v>
      </c>
      <c r="AQ73" s="18"/>
    </row>
    <row r="74" spans="1:43" ht="18" customHeight="1" x14ac:dyDescent="0.3">
      <c r="A74" s="1">
        <v>70</v>
      </c>
      <c r="B74" s="123"/>
      <c r="C74" s="1" t="s">
        <v>532</v>
      </c>
      <c r="E74" s="13">
        <f>+AI_SEDLAC_PIAAC_CPUINT_DATA!D73</f>
        <v>18.262421</v>
      </c>
      <c r="F74" s="14">
        <f>+AI_SEDLAC_PIAAC_CPUINT_DATA!E73</f>
        <v>31.350847000000002</v>
      </c>
      <c r="G74" s="15">
        <f>+AI_SEDLAC_PIAAC_CPUINT_DATA!F73</f>
        <v>10.697179</v>
      </c>
      <c r="H74" s="14">
        <f>+AI_SEDLAC_PIAAC_CPUINT_DATA!G73</f>
        <v>12.74536</v>
      </c>
      <c r="I74" s="15">
        <f>+AI_SEDLAC_PIAAC_CPUINT_DATA!H73</f>
        <v>22.527051</v>
      </c>
      <c r="J74" s="14">
        <f>+AI_SEDLAC_PIAAC_CPUINT_DATA!I73</f>
        <v>16.678241</v>
      </c>
      <c r="K74" s="16">
        <f>+AI_SEDLAC_PIAAC_CPUINT_DATA!J73</f>
        <v>18.841555</v>
      </c>
      <c r="L74" s="16">
        <f>+AI_SEDLAC_PIAAC_CPUINT_DATA!K73</f>
        <v>18.480768000000001</v>
      </c>
      <c r="M74" s="16">
        <f>+AI_SEDLAC_PIAAC_CPUINT_DATA!L73</f>
        <v>18.593064999999999</v>
      </c>
      <c r="N74" s="15">
        <f>+AI_SEDLAC_PIAAC_CPUINT_DATA!M73</f>
        <v>20.696852</v>
      </c>
      <c r="O74" s="14">
        <f>+AI_SEDLAC_PIAAC_CPUINT_DATA!N73</f>
        <v>16.408546999999999</v>
      </c>
      <c r="P74" s="16">
        <f>+AI_SEDLAC_PIAAC_CPUINT_DATA!O73</f>
        <v>22.745377000000001</v>
      </c>
      <c r="Q74" s="15">
        <f>+AI_SEDLAC_PIAAC_CPUINT_DATA!P73</f>
        <v>16.084330000000001</v>
      </c>
      <c r="R74" s="14">
        <f>+AI_SEDLAC_PIAAC_CPUINT_DATA!Q73</f>
        <v>22.106290999999999</v>
      </c>
      <c r="S74" s="15">
        <f>+AI_SEDLAC_PIAAC_CPUINT_DATA!R73</f>
        <v>13.230404999999999</v>
      </c>
      <c r="T74" s="14">
        <f>+AI_SEDLAC_PIAAC_CPUINT_DATA!S73</f>
        <v>8.1164318000000009</v>
      </c>
      <c r="U74" s="16">
        <f>+AI_SEDLAC_PIAAC_CPUINT_DATA!T73</f>
        <v>13.115117</v>
      </c>
      <c r="V74" s="16">
        <f>+AI_SEDLAC_PIAAC_CPUINT_DATA!U73</f>
        <v>18.418322</v>
      </c>
      <c r="W74" s="16">
        <f>+AI_SEDLAC_PIAAC_CPUINT_DATA!V73</f>
        <v>20.338622000000001</v>
      </c>
      <c r="X74" s="15">
        <f>+AI_SEDLAC_PIAAC_CPUINT_DATA!W73</f>
        <v>23.714718000000001</v>
      </c>
      <c r="Y74" s="14">
        <f>+AI_SEDLAC_PIAAC_CPUINT_DATA!X73</f>
        <v>13.109328</v>
      </c>
      <c r="Z74" s="15">
        <f>+AI_SEDLAC_PIAAC_CPUINT_DATA!Y73</f>
        <v>9.9868857999999996</v>
      </c>
      <c r="AA74" s="14">
        <f>+AI_SEDLAC_PIAAC_CPUINT_DATA!Z73</f>
        <v>11.107385000000001</v>
      </c>
      <c r="AB74" s="15">
        <f>+AI_SEDLAC_PIAAC_CPUINT_DATA!AA73</f>
        <v>23.366028</v>
      </c>
      <c r="AC74" s="14">
        <f>+AI_SEDLAC_PIAAC_CPUINT_DATA!AB73</f>
        <v>25.876826000000001</v>
      </c>
      <c r="AD74" s="16">
        <f>+AI_SEDLAC_PIAAC_CPUINT_DATA!AC73</f>
        <v>10.930742</v>
      </c>
      <c r="AE74" s="16">
        <f>+AI_SEDLAC_PIAAC_CPUINT_DATA!AD73</f>
        <v>34.886284000000003</v>
      </c>
      <c r="AF74" s="15">
        <f>+AI_SEDLAC_PIAAC_CPUINT_DATA!AE73</f>
        <v>25.226756000000002</v>
      </c>
      <c r="AG74" s="14">
        <f>+AI_SEDLAC_PIAAC_CPUINT_DATA!AF73</f>
        <v>0.2014524</v>
      </c>
      <c r="AH74" s="16">
        <f>+AI_SEDLAC_PIAAC_CPUINT_DATA!AG73</f>
        <v>19.571631</v>
      </c>
      <c r="AI74" s="16">
        <f>+AI_SEDLAC_PIAAC_CPUINT_DATA!AH73</f>
        <v>6.6618639999999996</v>
      </c>
      <c r="AJ74" s="16">
        <f>+AI_SEDLAC_PIAAC_CPUINT_DATA!AI73</f>
        <v>0.37222524000000001</v>
      </c>
      <c r="AK74" s="16">
        <f>+AI_SEDLAC_PIAAC_CPUINT_DATA!AJ73</f>
        <v>54.902960999999998</v>
      </c>
      <c r="AL74" s="16">
        <f>+AI_SEDLAC_PIAAC_CPUINT_DATA!AK73</f>
        <v>4.2829458999999996</v>
      </c>
      <c r="AM74" s="16">
        <f>+AI_SEDLAC_PIAAC_CPUINT_DATA!AL73</f>
        <v>13.785002</v>
      </c>
      <c r="AN74" s="16">
        <f>+AI_SEDLAC_PIAAC_CPUINT_DATA!AM73</f>
        <v>7.5704566</v>
      </c>
      <c r="AO74" s="16">
        <f>+AI_SEDLAC_PIAAC_CPUINT_DATA!AN73</f>
        <v>4.7900961000000004</v>
      </c>
      <c r="AP74" s="16">
        <f>+AI_SEDLAC_PIAAC_CPUINT_DATA!AO73</f>
        <v>1.3375665999999999</v>
      </c>
      <c r="AQ74" s="18"/>
    </row>
    <row r="75" spans="1:43" ht="18" customHeight="1" x14ac:dyDescent="0.3">
      <c r="A75" s="1">
        <v>71</v>
      </c>
      <c r="B75" s="123"/>
      <c r="C75" s="1" t="s">
        <v>533</v>
      </c>
      <c r="E75" s="13">
        <f>+AI_SEDLAC_PIAAC_CPUINT_DATA!D74</f>
        <v>2.6872487999999999</v>
      </c>
      <c r="F75" s="14">
        <f>+AI_SEDLAC_PIAAC_CPUINT_DATA!E74</f>
        <v>2.4031229999999999</v>
      </c>
      <c r="G75" s="15">
        <f>+AI_SEDLAC_PIAAC_CPUINT_DATA!F74</f>
        <v>2.8514762999999999</v>
      </c>
      <c r="H75" s="14">
        <f>+AI_SEDLAC_PIAAC_CPUINT_DATA!G74</f>
        <v>1.9225251000000001</v>
      </c>
      <c r="I75" s="15">
        <f>+AI_SEDLAC_PIAAC_CPUINT_DATA!H74</f>
        <v>3.2783718999999998</v>
      </c>
      <c r="J75" s="14">
        <f>+AI_SEDLAC_PIAAC_CPUINT_DATA!I74</f>
        <v>1.6362407000000001</v>
      </c>
      <c r="K75" s="16">
        <f>+AI_SEDLAC_PIAAC_CPUINT_DATA!J74</f>
        <v>3.3882530000000002</v>
      </c>
      <c r="L75" s="16">
        <f>+AI_SEDLAC_PIAAC_CPUINT_DATA!K74</f>
        <v>3.3325743000000001</v>
      </c>
      <c r="M75" s="16">
        <f>+AI_SEDLAC_PIAAC_CPUINT_DATA!L74</f>
        <v>2.8904529999999999</v>
      </c>
      <c r="N75" s="15">
        <f>+AI_SEDLAC_PIAAC_CPUINT_DATA!M74</f>
        <v>2.0083101000000001</v>
      </c>
      <c r="O75" s="14">
        <f>+AI_SEDLAC_PIAAC_CPUINT_DATA!N74</f>
        <v>1.6759583</v>
      </c>
      <c r="P75" s="16">
        <f>+AI_SEDLAC_PIAAC_CPUINT_DATA!O74</f>
        <v>2.6580645000000001</v>
      </c>
      <c r="Q75" s="15">
        <f>+AI_SEDLAC_PIAAC_CPUINT_DATA!P74</f>
        <v>14.614432000000001</v>
      </c>
      <c r="R75" s="14">
        <f>+AI_SEDLAC_PIAAC_CPUINT_DATA!Q74</f>
        <v>3.4777830999999999</v>
      </c>
      <c r="S75" s="15">
        <f>+AI_SEDLAC_PIAAC_CPUINT_DATA!R74</f>
        <v>1.6505441000000001</v>
      </c>
      <c r="T75" s="14">
        <f>+AI_SEDLAC_PIAAC_CPUINT_DATA!S74</f>
        <v>1.6023065999999999</v>
      </c>
      <c r="U75" s="16">
        <f>+AI_SEDLAC_PIAAC_CPUINT_DATA!T74</f>
        <v>1.5928207000000001</v>
      </c>
      <c r="V75" s="16">
        <f>+AI_SEDLAC_PIAAC_CPUINT_DATA!U74</f>
        <v>1.7980744</v>
      </c>
      <c r="W75" s="16">
        <f>+AI_SEDLAC_PIAAC_CPUINT_DATA!V74</f>
        <v>2.2285446000000002</v>
      </c>
      <c r="X75" s="15">
        <f>+AI_SEDLAC_PIAAC_CPUINT_DATA!W74</f>
        <v>4.6712305000000001</v>
      </c>
      <c r="Y75" s="14">
        <f>+AI_SEDLAC_PIAAC_CPUINT_DATA!X74</f>
        <v>4.6070294000000001</v>
      </c>
      <c r="Z75" s="15">
        <f>+AI_SEDLAC_PIAAC_CPUINT_DATA!Y74</f>
        <v>2.2021622999999999</v>
      </c>
      <c r="AA75" s="14">
        <f>+AI_SEDLAC_PIAAC_CPUINT_DATA!Z74</f>
        <v>3.9495987000000001</v>
      </c>
      <c r="AB75" s="15">
        <f>+AI_SEDLAC_PIAAC_CPUINT_DATA!AA74</f>
        <v>1.7910105000000001</v>
      </c>
      <c r="AC75" s="14">
        <f>+AI_SEDLAC_PIAAC_CPUINT_DATA!AB74</f>
        <v>6.6505964999999998</v>
      </c>
      <c r="AD75" s="16">
        <f>+AI_SEDLAC_PIAAC_CPUINT_DATA!AC74</f>
        <v>2.9310114</v>
      </c>
      <c r="AE75" s="16">
        <f>+AI_SEDLAC_PIAAC_CPUINT_DATA!AD74</f>
        <v>2.2108935999999999</v>
      </c>
      <c r="AF75" s="15">
        <f>+AI_SEDLAC_PIAAC_CPUINT_DATA!AE74</f>
        <v>1.1576412</v>
      </c>
      <c r="AG75" s="14">
        <f>+AI_SEDLAC_PIAAC_CPUINT_DATA!AF74</f>
        <v>1.4747456000000001</v>
      </c>
      <c r="AH75" s="16">
        <f>+AI_SEDLAC_PIAAC_CPUINT_DATA!AG74</f>
        <v>2.5760328000000001</v>
      </c>
      <c r="AI75" s="16">
        <f>+AI_SEDLAC_PIAAC_CPUINT_DATA!AH74</f>
        <v>3.3796160999999998</v>
      </c>
      <c r="AJ75" s="16">
        <f>+AI_SEDLAC_PIAAC_CPUINT_DATA!AI74</f>
        <v>2.3856459000000001</v>
      </c>
      <c r="AK75" s="16">
        <f>+AI_SEDLAC_PIAAC_CPUINT_DATA!AJ74</f>
        <v>1.652819</v>
      </c>
      <c r="AL75" s="16">
        <f>+AI_SEDLAC_PIAAC_CPUINT_DATA!AK74</f>
        <v>3.3609235000000002</v>
      </c>
      <c r="AM75" s="16">
        <f>+AI_SEDLAC_PIAAC_CPUINT_DATA!AL74</f>
        <v>6.8571065000000004</v>
      </c>
      <c r="AN75" s="16">
        <f>+AI_SEDLAC_PIAAC_CPUINT_DATA!AM74</f>
        <v>7.8005296</v>
      </c>
      <c r="AO75" s="16">
        <f>+AI_SEDLAC_PIAAC_CPUINT_DATA!AN74</f>
        <v>6.4476332999999997</v>
      </c>
      <c r="AP75" s="16">
        <f>+AI_SEDLAC_PIAAC_CPUINT_DATA!AO74</f>
        <v>1.1330623</v>
      </c>
      <c r="AQ75" s="18"/>
    </row>
    <row r="76" spans="1:43" ht="18" customHeight="1" x14ac:dyDescent="0.3">
      <c r="A76" s="1">
        <v>72</v>
      </c>
      <c r="B76" s="139"/>
      <c r="C76" s="118" t="s">
        <v>534</v>
      </c>
      <c r="D76" s="118"/>
      <c r="E76" s="21">
        <f>+AI_SEDLAC_PIAAC_CPUINT_DATA!D75</f>
        <v>65.656942000000001</v>
      </c>
      <c r="F76" s="22">
        <f>+AI_SEDLAC_PIAAC_CPUINT_DATA!E75</f>
        <v>50.233471000000002</v>
      </c>
      <c r="G76" s="23">
        <f>+AI_SEDLAC_PIAAC_CPUINT_DATA!F75</f>
        <v>74.571864000000005</v>
      </c>
      <c r="H76" s="22">
        <f>+AI_SEDLAC_PIAAC_CPUINT_DATA!G75</f>
        <v>79.059877999999998</v>
      </c>
      <c r="I76" s="23">
        <f>+AI_SEDLAC_PIAAC_CPUINT_DATA!H75</f>
        <v>55.296616999999998</v>
      </c>
      <c r="J76" s="22">
        <f>+AI_SEDLAC_PIAAC_CPUINT_DATA!I75</f>
        <v>70.070117999999994</v>
      </c>
      <c r="K76" s="119">
        <f>+AI_SEDLAC_PIAAC_CPUINT_DATA!J75</f>
        <v>60.419375000000002</v>
      </c>
      <c r="L76" s="119">
        <f>+AI_SEDLAC_PIAAC_CPUINT_DATA!K75</f>
        <v>64.698823000000004</v>
      </c>
      <c r="M76" s="119">
        <f>+AI_SEDLAC_PIAAC_CPUINT_DATA!L75</f>
        <v>67.388176999999999</v>
      </c>
      <c r="N76" s="23">
        <f>+AI_SEDLAC_PIAAC_CPUINT_DATA!M75</f>
        <v>67.389118999999994</v>
      </c>
      <c r="O76" s="22">
        <f>+AI_SEDLAC_PIAAC_CPUINT_DATA!N75</f>
        <v>76.811273999999997</v>
      </c>
      <c r="P76" s="119">
        <f>+AI_SEDLAC_PIAAC_CPUINT_DATA!O75</f>
        <v>49.537768999999997</v>
      </c>
      <c r="Q76" s="23">
        <f>+AI_SEDLAC_PIAAC_CPUINT_DATA!P75</f>
        <v>21.238375999999999</v>
      </c>
      <c r="R76" s="22">
        <f>+AI_SEDLAC_PIAAC_CPUINT_DATA!Q75</f>
        <v>54.364398999999999</v>
      </c>
      <c r="S76" s="23">
        <f>+AI_SEDLAC_PIAAC_CPUINT_DATA!R75</f>
        <v>80.465052999999997</v>
      </c>
      <c r="T76" s="22">
        <f>+AI_SEDLAC_PIAAC_CPUINT_DATA!S75</f>
        <v>87.716657999999995</v>
      </c>
      <c r="U76" s="119">
        <f>+AI_SEDLAC_PIAAC_CPUINT_DATA!T75</f>
        <v>80.772775999999993</v>
      </c>
      <c r="V76" s="119">
        <f>+AI_SEDLAC_PIAAC_CPUINT_DATA!U75</f>
        <v>72.902823999999995</v>
      </c>
      <c r="W76" s="119">
        <f>+AI_SEDLAC_PIAAC_CPUINT_DATA!V75</f>
        <v>65.483317</v>
      </c>
      <c r="X76" s="23">
        <f>+AI_SEDLAC_PIAAC_CPUINT_DATA!W75</f>
        <v>43.484895000000002</v>
      </c>
      <c r="Y76" s="22">
        <f>+AI_SEDLAC_PIAAC_CPUINT_DATA!X75</f>
        <v>47.225977</v>
      </c>
      <c r="Z76" s="23">
        <f>+AI_SEDLAC_PIAAC_CPUINT_DATA!Y75</f>
        <v>78.090163000000004</v>
      </c>
      <c r="AA76" s="22">
        <f>+AI_SEDLAC_PIAAC_CPUINT_DATA!Z75</f>
        <v>61.434122000000002</v>
      </c>
      <c r="AB76" s="23">
        <f>+AI_SEDLAC_PIAAC_CPUINT_DATA!AA75</f>
        <v>68.705287999999996</v>
      </c>
      <c r="AC76" s="22">
        <f>+AI_SEDLAC_PIAAC_CPUINT_DATA!AB75</f>
        <v>55.169044</v>
      </c>
      <c r="AD76" s="119">
        <f>+AI_SEDLAC_PIAAC_CPUINT_DATA!AC75</f>
        <v>68.748463000000001</v>
      </c>
      <c r="AE76" s="119">
        <f>+AI_SEDLAC_PIAAC_CPUINT_DATA!AD75</f>
        <v>56.159500000000001</v>
      </c>
      <c r="AF76" s="23">
        <f>+AI_SEDLAC_PIAAC_CPUINT_DATA!AE75</f>
        <v>70.157826999999997</v>
      </c>
      <c r="AG76" s="22">
        <f>+AI_SEDLAC_PIAAC_CPUINT_DATA!AF75</f>
        <v>97.275440000000003</v>
      </c>
      <c r="AH76" s="119">
        <f>+AI_SEDLAC_PIAAC_CPUINT_DATA!AG75</f>
        <v>71.972489999999993</v>
      </c>
      <c r="AI76" s="119">
        <f>+AI_SEDLAC_PIAAC_CPUINT_DATA!AH75</f>
        <v>83.413121000000004</v>
      </c>
      <c r="AJ76" s="119">
        <f>+AI_SEDLAC_PIAAC_CPUINT_DATA!AI75</f>
        <v>95.175488000000001</v>
      </c>
      <c r="AK76" s="119">
        <f>+AI_SEDLAC_PIAAC_CPUINT_DATA!AJ75</f>
        <v>30.651168999999999</v>
      </c>
      <c r="AL76" s="119">
        <f>+AI_SEDLAC_PIAAC_CPUINT_DATA!AK75</f>
        <v>67.835977999999997</v>
      </c>
      <c r="AM76" s="119">
        <f>+AI_SEDLAC_PIAAC_CPUINT_DATA!AL75</f>
        <v>32.390988</v>
      </c>
      <c r="AN76" s="119">
        <f>+AI_SEDLAC_PIAAC_CPUINT_DATA!AM75</f>
        <v>47.061771</v>
      </c>
      <c r="AO76" s="119">
        <f>+AI_SEDLAC_PIAAC_CPUINT_DATA!AN75</f>
        <v>40.901308999999998</v>
      </c>
      <c r="AP76" s="119">
        <f>+AI_SEDLAC_PIAAC_CPUINT_DATA!AO75</f>
        <v>94.938457</v>
      </c>
      <c r="AQ76" s="18"/>
    </row>
    <row r="77" spans="1:43" ht="18" customHeight="1" x14ac:dyDescent="0.3">
      <c r="A77" s="1">
        <v>73</v>
      </c>
      <c r="B77" s="122" t="s">
        <v>64</v>
      </c>
      <c r="C77" s="25" t="s">
        <v>527</v>
      </c>
      <c r="D77" s="25"/>
      <c r="E77" s="26">
        <f>+AI_SEDLAC_PIAAC_CPUINT_DATA!D76</f>
        <v>2.5236016999999999</v>
      </c>
      <c r="F77" s="39">
        <f>+AI_SEDLAC_PIAAC_CPUINT_DATA!E76</f>
        <v>3.4859990999999999</v>
      </c>
      <c r="G77" s="41">
        <f>+AI_SEDLAC_PIAAC_CPUINT_DATA!F76</f>
        <v>1.9147928999999999</v>
      </c>
      <c r="H77" s="39">
        <f>+AI_SEDLAC_PIAAC_CPUINT_DATA!G76</f>
        <v>1.1683604999999999</v>
      </c>
      <c r="I77" s="41">
        <f>+AI_SEDLAC_PIAAC_CPUINT_DATA!H76</f>
        <v>3.4796087999999998</v>
      </c>
      <c r="J77" s="39">
        <f>+AI_SEDLAC_PIAAC_CPUINT_DATA!I76</f>
        <v>1.5422425</v>
      </c>
      <c r="K77" s="40">
        <f>+AI_SEDLAC_PIAAC_CPUINT_DATA!J76</f>
        <v>3.5514361000000001</v>
      </c>
      <c r="L77" s="40">
        <f>+AI_SEDLAC_PIAAC_CPUINT_DATA!K76</f>
        <v>2.8370487</v>
      </c>
      <c r="M77" s="40">
        <f>+AI_SEDLAC_PIAAC_CPUINT_DATA!L76</f>
        <v>2.6368315</v>
      </c>
      <c r="N77" s="41">
        <f>+AI_SEDLAC_PIAAC_CPUINT_DATA!M76</f>
        <v>1.5153935999999999</v>
      </c>
      <c r="O77" s="39">
        <f>+AI_SEDLAC_PIAAC_CPUINT_DATA!N76</f>
        <v>0.27742348999999999</v>
      </c>
      <c r="P77" s="40">
        <f>+AI_SEDLAC_PIAAC_CPUINT_DATA!O76</f>
        <v>2.4870942999999999</v>
      </c>
      <c r="Q77" s="41">
        <f>+AI_SEDLAC_PIAAC_CPUINT_DATA!P76</f>
        <v>15.369325999999999</v>
      </c>
      <c r="R77" s="39">
        <f>+AI_SEDLAC_PIAAC_CPUINT_DATA!Q76</f>
        <v>4.0160026000000002</v>
      </c>
      <c r="S77" s="41">
        <f>+AI_SEDLAC_PIAAC_CPUINT_DATA!R76</f>
        <v>0.36235390000000001</v>
      </c>
      <c r="T77" s="39">
        <f>+AI_SEDLAC_PIAAC_CPUINT_DATA!S76</f>
        <v>5.8666379999999997E-2</v>
      </c>
      <c r="U77" s="40">
        <f>+AI_SEDLAC_PIAAC_CPUINT_DATA!T76</f>
        <v>0.43417459000000003</v>
      </c>
      <c r="V77" s="40">
        <f>+AI_SEDLAC_PIAAC_CPUINT_DATA!U76</f>
        <v>0.90956632000000004</v>
      </c>
      <c r="W77" s="40">
        <f>+AI_SEDLAC_PIAAC_CPUINT_DATA!V76</f>
        <v>2.1442095999999999</v>
      </c>
      <c r="X77" s="41">
        <f>+AI_SEDLAC_PIAAC_CPUINT_DATA!W76</f>
        <v>6.5668926000000001</v>
      </c>
      <c r="Y77" s="39">
        <f>+AI_SEDLAC_PIAAC_CPUINT_DATA!X76</f>
        <v>9.1504109000000007</v>
      </c>
      <c r="Z77" s="41">
        <f>+AI_SEDLAC_PIAAC_CPUINT_DATA!Y76</f>
        <v>1.6808084999999999</v>
      </c>
      <c r="AA77" s="39">
        <f>+AI_SEDLAC_PIAAC_CPUINT_DATA!Z76</f>
        <v>5.8258086999999996</v>
      </c>
      <c r="AB77" s="41">
        <f>+AI_SEDLAC_PIAAC_CPUINT_DATA!AA76</f>
        <v>0.33331367000000001</v>
      </c>
      <c r="AC77" s="39">
        <f>+AI_SEDLAC_PIAAC_CPUINT_DATA!AB76</f>
        <v>1.1864603</v>
      </c>
      <c r="AD77" s="40">
        <f>+AI_SEDLAC_PIAAC_CPUINT_DATA!AC76</f>
        <v>4.3201137000000003</v>
      </c>
      <c r="AE77" s="40">
        <f>+AI_SEDLAC_PIAAC_CPUINT_DATA!AD76</f>
        <v>0.26398901000000002</v>
      </c>
      <c r="AF77" s="41">
        <f>+AI_SEDLAC_PIAAC_CPUINT_DATA!AE76</f>
        <v>0.26584126000000002</v>
      </c>
      <c r="AG77" s="14">
        <f>+AI_SEDLAC_PIAAC_CPUINT_DATA!AF76</f>
        <v>0.1495486</v>
      </c>
      <c r="AH77" s="16">
        <f>+AI_SEDLAC_PIAAC_CPUINT_DATA!AG76</f>
        <v>1.7154327</v>
      </c>
      <c r="AI77" s="16">
        <f>+AI_SEDLAC_PIAAC_CPUINT_DATA!AH76</f>
        <v>2.9349015999999999</v>
      </c>
      <c r="AJ77" s="16">
        <f>+AI_SEDLAC_PIAAC_CPUINT_DATA!AI76</f>
        <v>0.12737867</v>
      </c>
      <c r="AK77" s="16">
        <f>+AI_SEDLAC_PIAAC_CPUINT_DATA!AJ76</f>
        <v>1.1206970999999999</v>
      </c>
      <c r="AL77" s="16">
        <f>+AI_SEDLAC_PIAAC_CPUINT_DATA!AK76</f>
        <v>2.1657191</v>
      </c>
      <c r="AM77" s="16">
        <f>+AI_SEDLAC_PIAAC_CPUINT_DATA!AL76</f>
        <v>1.8013591</v>
      </c>
      <c r="AN77" s="16">
        <f>+AI_SEDLAC_PIAAC_CPUINT_DATA!AM76</f>
        <v>3.1297215999999999</v>
      </c>
      <c r="AO77" s="16">
        <f>+AI_SEDLAC_PIAAC_CPUINT_DATA!AN76</f>
        <v>14.262409</v>
      </c>
      <c r="AP77" s="16">
        <f>+AI_SEDLAC_PIAAC_CPUINT_DATA!AO76</f>
        <v>0</v>
      </c>
      <c r="AQ77" s="18"/>
    </row>
    <row r="78" spans="1:43" ht="18" customHeight="1" x14ac:dyDescent="0.3">
      <c r="A78" s="1">
        <v>74</v>
      </c>
      <c r="B78" s="123"/>
      <c r="C78" s="1" t="s">
        <v>528</v>
      </c>
      <c r="E78" s="13">
        <f>+AI_SEDLAC_PIAAC_CPUINT_DATA!D77</f>
        <v>5.5320327000000002</v>
      </c>
      <c r="F78" s="14">
        <f>+AI_SEDLAC_PIAAC_CPUINT_DATA!E77</f>
        <v>6.2879636000000003</v>
      </c>
      <c r="G78" s="15">
        <f>+AI_SEDLAC_PIAAC_CPUINT_DATA!F77</f>
        <v>5.0538337999999996</v>
      </c>
      <c r="H78" s="14">
        <f>+AI_SEDLAC_PIAAC_CPUINT_DATA!G77</f>
        <v>3.0509461999999998</v>
      </c>
      <c r="I78" s="15">
        <f>+AI_SEDLAC_PIAAC_CPUINT_DATA!H77</f>
        <v>7.2822275999999997</v>
      </c>
      <c r="J78" s="14">
        <f>+AI_SEDLAC_PIAAC_CPUINT_DATA!I77</f>
        <v>6.4011952000000001</v>
      </c>
      <c r="K78" s="16">
        <f>+AI_SEDLAC_PIAAC_CPUINT_DATA!J77</f>
        <v>6.4303613000000004</v>
      </c>
      <c r="L78" s="16">
        <f>+AI_SEDLAC_PIAAC_CPUINT_DATA!K77</f>
        <v>4.6955988</v>
      </c>
      <c r="M78" s="16">
        <f>+AI_SEDLAC_PIAAC_CPUINT_DATA!L77</f>
        <v>5.0042904999999998</v>
      </c>
      <c r="N78" s="15">
        <f>+AI_SEDLAC_PIAAC_CPUINT_DATA!M77</f>
        <v>4.0776665000000003</v>
      </c>
      <c r="O78" s="14">
        <f>+AI_SEDLAC_PIAAC_CPUINT_DATA!N77</f>
        <v>2.5093849000000001</v>
      </c>
      <c r="P78" s="16">
        <f>+AI_SEDLAC_PIAAC_CPUINT_DATA!O77</f>
        <v>8.7843435999999997</v>
      </c>
      <c r="Q78" s="15">
        <f>+AI_SEDLAC_PIAAC_CPUINT_DATA!P77</f>
        <v>12.690068999999999</v>
      </c>
      <c r="R78" s="14">
        <f>+AI_SEDLAC_PIAAC_CPUINT_DATA!Q77</f>
        <v>7.7986339999999998</v>
      </c>
      <c r="S78" s="15">
        <f>+AI_SEDLAC_PIAAC_CPUINT_DATA!R77</f>
        <v>2.2792786999999999</v>
      </c>
      <c r="T78" s="14">
        <f>+AI_SEDLAC_PIAAC_CPUINT_DATA!S77</f>
        <v>1.0114907</v>
      </c>
      <c r="U78" s="16">
        <f>+AI_SEDLAC_PIAAC_CPUINT_DATA!T77</f>
        <v>2.3609797000000001</v>
      </c>
      <c r="V78" s="16">
        <f>+AI_SEDLAC_PIAAC_CPUINT_DATA!U77</f>
        <v>4.5784431999999997</v>
      </c>
      <c r="W78" s="16">
        <f>+AI_SEDLAC_PIAAC_CPUINT_DATA!V77</f>
        <v>6.5485951</v>
      </c>
      <c r="X78" s="15">
        <f>+AI_SEDLAC_PIAAC_CPUINT_DATA!W77</f>
        <v>9.8562922999999998</v>
      </c>
      <c r="Y78" s="14">
        <f>+AI_SEDLAC_PIAAC_CPUINT_DATA!X77</f>
        <v>13.635597000000001</v>
      </c>
      <c r="Z78" s="15">
        <f>+AI_SEDLAC_PIAAC_CPUINT_DATA!Y77</f>
        <v>4.6196368999999997</v>
      </c>
      <c r="AA78" s="14">
        <f>+AI_SEDLAC_PIAAC_CPUINT_DATA!Z77</f>
        <v>9.4024839999999994</v>
      </c>
      <c r="AB78" s="15">
        <f>+AI_SEDLAC_PIAAC_CPUINT_DATA!AA77</f>
        <v>2.7584238999999999</v>
      </c>
      <c r="AC78" s="14">
        <f>+AI_SEDLAC_PIAAC_CPUINT_DATA!AB77</f>
        <v>2.3534418000000001</v>
      </c>
      <c r="AD78" s="16">
        <f>+AI_SEDLAC_PIAAC_CPUINT_DATA!AC77</f>
        <v>7.8053312000000004</v>
      </c>
      <c r="AE78" s="16">
        <f>+AI_SEDLAC_PIAAC_CPUINT_DATA!AD77</f>
        <v>3.7669551000000001</v>
      </c>
      <c r="AF78" s="15">
        <f>+AI_SEDLAC_PIAAC_CPUINT_DATA!AE77</f>
        <v>0.91752942999999998</v>
      </c>
      <c r="AG78" s="14">
        <f>+AI_SEDLAC_PIAAC_CPUINT_DATA!AF77</f>
        <v>0.56622178000000001</v>
      </c>
      <c r="AH78" s="16">
        <f>+AI_SEDLAC_PIAAC_CPUINT_DATA!AG77</f>
        <v>3.1927946999999999</v>
      </c>
      <c r="AI78" s="16">
        <f>+AI_SEDLAC_PIAAC_CPUINT_DATA!AH77</f>
        <v>13.1739</v>
      </c>
      <c r="AJ78" s="16">
        <f>+AI_SEDLAC_PIAAC_CPUINT_DATA!AI77</f>
        <v>0.29082902999999999</v>
      </c>
      <c r="AK78" s="16">
        <f>+AI_SEDLAC_PIAAC_CPUINT_DATA!AJ77</f>
        <v>3.4959058000000001</v>
      </c>
      <c r="AL78" s="16">
        <f>+AI_SEDLAC_PIAAC_CPUINT_DATA!AK77</f>
        <v>16.028210000000001</v>
      </c>
      <c r="AM78" s="16">
        <f>+AI_SEDLAC_PIAAC_CPUINT_DATA!AL77</f>
        <v>2.8122661</v>
      </c>
      <c r="AN78" s="16">
        <f>+AI_SEDLAC_PIAAC_CPUINT_DATA!AM77</f>
        <v>5.7145821999999997</v>
      </c>
      <c r="AO78" s="16">
        <f>+AI_SEDLAC_PIAAC_CPUINT_DATA!AN77</f>
        <v>22.435687000000001</v>
      </c>
      <c r="AP78" s="16">
        <f>+AI_SEDLAC_PIAAC_CPUINT_DATA!AO77</f>
        <v>0</v>
      </c>
      <c r="AQ78" s="18"/>
    </row>
    <row r="79" spans="1:43" ht="18" customHeight="1" x14ac:dyDescent="0.3">
      <c r="A79" s="1">
        <v>75</v>
      </c>
      <c r="B79" s="123"/>
      <c r="C79" s="1" t="s">
        <v>529</v>
      </c>
      <c r="E79" s="13">
        <f>+AI_SEDLAC_PIAAC_CPUINT_DATA!D78</f>
        <v>1.0413167000000001</v>
      </c>
      <c r="F79" s="14">
        <f>+AI_SEDLAC_PIAAC_CPUINT_DATA!E78</f>
        <v>1.511231</v>
      </c>
      <c r="G79" s="15">
        <f>+AI_SEDLAC_PIAAC_CPUINT_DATA!F78</f>
        <v>0.74405076000000003</v>
      </c>
      <c r="H79" s="14">
        <f>+AI_SEDLAC_PIAAC_CPUINT_DATA!G78</f>
        <v>0.29543033000000002</v>
      </c>
      <c r="I79" s="15">
        <f>+AI_SEDLAC_PIAAC_CPUINT_DATA!H78</f>
        <v>1.5674759</v>
      </c>
      <c r="J79" s="14">
        <f>+AI_SEDLAC_PIAAC_CPUINT_DATA!I78</f>
        <v>1.2243702000000001</v>
      </c>
      <c r="K79" s="16">
        <f>+AI_SEDLAC_PIAAC_CPUINT_DATA!J78</f>
        <v>1.5427949999999999</v>
      </c>
      <c r="L79" s="16">
        <f>+AI_SEDLAC_PIAAC_CPUINT_DATA!K78</f>
        <v>0.73552828999999997</v>
      </c>
      <c r="M79" s="16">
        <f>+AI_SEDLAC_PIAAC_CPUINT_DATA!L78</f>
        <v>0.86914208000000004</v>
      </c>
      <c r="N79" s="15">
        <f>+AI_SEDLAC_PIAAC_CPUINT_DATA!M78</f>
        <v>0.37340495000000001</v>
      </c>
      <c r="O79" s="14">
        <f>+AI_SEDLAC_PIAAC_CPUINT_DATA!N78</f>
        <v>3.6639970000000001E-2</v>
      </c>
      <c r="P79" s="16">
        <f>+AI_SEDLAC_PIAAC_CPUINT_DATA!O78</f>
        <v>2.0518269999999998</v>
      </c>
      <c r="Q79" s="15">
        <f>+AI_SEDLAC_PIAAC_CPUINT_DATA!P78</f>
        <v>3.6368166</v>
      </c>
      <c r="R79" s="14">
        <f>+AI_SEDLAC_PIAAC_CPUINT_DATA!Q78</f>
        <v>1.6512126</v>
      </c>
      <c r="S79" s="15">
        <f>+AI_SEDLAC_PIAAC_CPUINT_DATA!R78</f>
        <v>0.15825945999999999</v>
      </c>
      <c r="T79" s="14">
        <f>+AI_SEDLAC_PIAAC_CPUINT_DATA!S78</f>
        <v>0.14455643000000001</v>
      </c>
      <c r="U79" s="16">
        <f>+AI_SEDLAC_PIAAC_CPUINT_DATA!T78</f>
        <v>0.16839736999999999</v>
      </c>
      <c r="V79" s="16">
        <f>+AI_SEDLAC_PIAAC_CPUINT_DATA!U78</f>
        <v>0.24297974999999999</v>
      </c>
      <c r="W79" s="16">
        <f>+AI_SEDLAC_PIAAC_CPUINT_DATA!V78</f>
        <v>0.99765282</v>
      </c>
      <c r="X79" s="15">
        <f>+AI_SEDLAC_PIAAC_CPUINT_DATA!W78</f>
        <v>2.6571766000000001</v>
      </c>
      <c r="Y79" s="14">
        <f>+AI_SEDLAC_PIAAC_CPUINT_DATA!X78</f>
        <v>3.5029249</v>
      </c>
      <c r="Z79" s="15">
        <f>+AI_SEDLAC_PIAAC_CPUINT_DATA!Y78</f>
        <v>0.87993631999999999</v>
      </c>
      <c r="AA79" s="14">
        <f>+AI_SEDLAC_PIAAC_CPUINT_DATA!Z78</f>
        <v>2.2529108</v>
      </c>
      <c r="AB79" s="15">
        <f>+AI_SEDLAC_PIAAC_CPUINT_DATA!AA78</f>
        <v>0.25591439999999999</v>
      </c>
      <c r="AC79" s="14">
        <f>+AI_SEDLAC_PIAAC_CPUINT_DATA!AB78</f>
        <v>1.235146E-2</v>
      </c>
      <c r="AD79" s="16">
        <f>+AI_SEDLAC_PIAAC_CPUINT_DATA!AC78</f>
        <v>1.8067416999999999</v>
      </c>
      <c r="AE79" s="16">
        <f>+AI_SEDLAC_PIAAC_CPUINT_DATA!AD78</f>
        <v>0.14499287999999999</v>
      </c>
      <c r="AF79" s="15">
        <f>+AI_SEDLAC_PIAAC_CPUINT_DATA!AE78</f>
        <v>0.33345767999999998</v>
      </c>
      <c r="AG79" s="14">
        <f>+AI_SEDLAC_PIAAC_CPUINT_DATA!AF78</f>
        <v>7.6583860000000004E-2</v>
      </c>
      <c r="AH79" s="16">
        <f>+AI_SEDLAC_PIAAC_CPUINT_DATA!AG78</f>
        <v>0.85408128999999999</v>
      </c>
      <c r="AI79" s="16">
        <f>+AI_SEDLAC_PIAAC_CPUINT_DATA!AH78</f>
        <v>0.27253996000000003</v>
      </c>
      <c r="AJ79" s="16">
        <f>+AI_SEDLAC_PIAAC_CPUINT_DATA!AI78</f>
        <v>5.5951979999999998E-2</v>
      </c>
      <c r="AK79" s="16">
        <f>+AI_SEDLAC_PIAAC_CPUINT_DATA!AJ78</f>
        <v>0.45452812999999997</v>
      </c>
      <c r="AL79" s="16">
        <f>+AI_SEDLAC_PIAAC_CPUINT_DATA!AK78</f>
        <v>1.6847338999999999</v>
      </c>
      <c r="AM79" s="16">
        <f>+AI_SEDLAC_PIAAC_CPUINT_DATA!AL78</f>
        <v>9.7977711000000003</v>
      </c>
      <c r="AN79" s="16">
        <f>+AI_SEDLAC_PIAAC_CPUINT_DATA!AM78</f>
        <v>4.6901925999999996</v>
      </c>
      <c r="AO79" s="16">
        <f>+AI_SEDLAC_PIAAC_CPUINT_DATA!AN78</f>
        <v>0.98432125000000004</v>
      </c>
      <c r="AP79" s="16">
        <f>+AI_SEDLAC_PIAAC_CPUINT_DATA!AO78</f>
        <v>0</v>
      </c>
      <c r="AQ79" s="18"/>
    </row>
    <row r="80" spans="1:43" ht="18" customHeight="1" x14ac:dyDescent="0.3">
      <c r="A80" s="1">
        <v>76</v>
      </c>
      <c r="B80" s="123"/>
      <c r="C80" s="1" t="s">
        <v>530</v>
      </c>
      <c r="E80" s="13">
        <f>+AI_SEDLAC_PIAAC_CPUINT_DATA!D79</f>
        <v>1.0964309000000001</v>
      </c>
      <c r="F80" s="14">
        <f>+AI_SEDLAC_PIAAC_CPUINT_DATA!E79</f>
        <v>1.7537528</v>
      </c>
      <c r="G80" s="15">
        <f>+AI_SEDLAC_PIAAC_CPUINT_DATA!F79</f>
        <v>0.68061163000000002</v>
      </c>
      <c r="H80" s="14">
        <f>+AI_SEDLAC_PIAAC_CPUINT_DATA!G79</f>
        <v>0.34038901999999999</v>
      </c>
      <c r="I80" s="15">
        <f>+AI_SEDLAC_PIAAC_CPUINT_DATA!H79</f>
        <v>1.6297539000000001</v>
      </c>
      <c r="J80" s="14">
        <f>+AI_SEDLAC_PIAAC_CPUINT_DATA!I79</f>
        <v>1.3365940999999999</v>
      </c>
      <c r="K80" s="16">
        <f>+AI_SEDLAC_PIAAC_CPUINT_DATA!J79</f>
        <v>1.2076118</v>
      </c>
      <c r="L80" s="16">
        <f>+AI_SEDLAC_PIAAC_CPUINT_DATA!K79</f>
        <v>0.99013381</v>
      </c>
      <c r="M80" s="16">
        <f>+AI_SEDLAC_PIAAC_CPUINT_DATA!L79</f>
        <v>0.99997837000000001</v>
      </c>
      <c r="N80" s="15">
        <f>+AI_SEDLAC_PIAAC_CPUINT_DATA!M79</f>
        <v>0.68567493999999996</v>
      </c>
      <c r="O80" s="14">
        <f>+AI_SEDLAC_PIAAC_CPUINT_DATA!N79</f>
        <v>5.1737619999999998E-2</v>
      </c>
      <c r="P80" s="16">
        <f>+AI_SEDLAC_PIAAC_CPUINT_DATA!O79</f>
        <v>2.7085205999999999</v>
      </c>
      <c r="Q80" s="15">
        <f>+AI_SEDLAC_PIAAC_CPUINT_DATA!P79</f>
        <v>2.0732419000000002</v>
      </c>
      <c r="R80" s="14">
        <f>+AI_SEDLAC_PIAAC_CPUINT_DATA!Q79</f>
        <v>1.6760324</v>
      </c>
      <c r="S80" s="15">
        <f>+AI_SEDLAC_PIAAC_CPUINT_DATA!R79</f>
        <v>0.25910142000000003</v>
      </c>
      <c r="T80" s="14">
        <f>+AI_SEDLAC_PIAAC_CPUINT_DATA!S79</f>
        <v>0.20490849999999999</v>
      </c>
      <c r="U80" s="16">
        <f>+AI_SEDLAC_PIAAC_CPUINT_DATA!T79</f>
        <v>0.22979753</v>
      </c>
      <c r="V80" s="16">
        <f>+AI_SEDLAC_PIAAC_CPUINT_DATA!U79</f>
        <v>0.34558334000000002</v>
      </c>
      <c r="W80" s="16">
        <f>+AI_SEDLAC_PIAAC_CPUINT_DATA!V79</f>
        <v>1.3165304</v>
      </c>
      <c r="X80" s="15">
        <f>+AI_SEDLAC_PIAAC_CPUINT_DATA!W79</f>
        <v>2.4702951999999998</v>
      </c>
      <c r="Y80" s="14">
        <f>+AI_SEDLAC_PIAAC_CPUINT_DATA!X79</f>
        <v>3.2796088000000001</v>
      </c>
      <c r="Z80" s="15">
        <f>+AI_SEDLAC_PIAAC_CPUINT_DATA!Y79</f>
        <v>0.93876347999999998</v>
      </c>
      <c r="AA80" s="14">
        <f>+AI_SEDLAC_PIAAC_CPUINT_DATA!Z79</f>
        <v>2.2356546000000002</v>
      </c>
      <c r="AB80" s="15">
        <f>+AI_SEDLAC_PIAAC_CPUINT_DATA!AA79</f>
        <v>0.35407975000000003</v>
      </c>
      <c r="AC80" s="14">
        <f>+AI_SEDLAC_PIAAC_CPUINT_DATA!AB79</f>
        <v>4.8572869999999997E-2</v>
      </c>
      <c r="AD80" s="16">
        <f>+AI_SEDLAC_PIAAC_CPUINT_DATA!AC79</f>
        <v>1.7658765000000001</v>
      </c>
      <c r="AE80" s="16">
        <f>+AI_SEDLAC_PIAAC_CPUINT_DATA!AD79</f>
        <v>0.34897482000000002</v>
      </c>
      <c r="AF80" s="15">
        <f>+AI_SEDLAC_PIAAC_CPUINT_DATA!AE79</f>
        <v>0.51490515000000003</v>
      </c>
      <c r="AG80" s="14">
        <f>+AI_SEDLAC_PIAAC_CPUINT_DATA!AF79</f>
        <v>0.10206432</v>
      </c>
      <c r="AH80" s="16">
        <f>+AI_SEDLAC_PIAAC_CPUINT_DATA!AG79</f>
        <v>0.70354669999999997</v>
      </c>
      <c r="AI80" s="16">
        <f>+AI_SEDLAC_PIAAC_CPUINT_DATA!AH79</f>
        <v>0.25168958000000002</v>
      </c>
      <c r="AJ80" s="16">
        <f>+AI_SEDLAC_PIAAC_CPUINT_DATA!AI79</f>
        <v>0.10882364999999999</v>
      </c>
      <c r="AK80" s="16">
        <f>+AI_SEDLAC_PIAAC_CPUINT_DATA!AJ79</f>
        <v>0.89017316000000002</v>
      </c>
      <c r="AL80" s="16">
        <f>+AI_SEDLAC_PIAAC_CPUINT_DATA!AK79</f>
        <v>1.6876187</v>
      </c>
      <c r="AM80" s="16">
        <f>+AI_SEDLAC_PIAAC_CPUINT_DATA!AL79</f>
        <v>9.3175798000000007</v>
      </c>
      <c r="AN80" s="16">
        <f>+AI_SEDLAC_PIAAC_CPUINT_DATA!AM79</f>
        <v>3.9207546</v>
      </c>
      <c r="AO80" s="16">
        <f>+AI_SEDLAC_PIAAC_CPUINT_DATA!AN79</f>
        <v>0.98641204999999998</v>
      </c>
      <c r="AP80" s="16">
        <f>+AI_SEDLAC_PIAAC_CPUINT_DATA!AO79</f>
        <v>0</v>
      </c>
      <c r="AQ80" s="18"/>
    </row>
    <row r="81" spans="1:43" ht="18" customHeight="1" x14ac:dyDescent="0.3">
      <c r="A81" s="1">
        <v>77</v>
      </c>
      <c r="B81" s="123"/>
      <c r="C81" s="1" t="s">
        <v>531</v>
      </c>
      <c r="E81" s="13">
        <f>+AI_SEDLAC_PIAAC_CPUINT_DATA!D80</f>
        <v>5.4000272999999996</v>
      </c>
      <c r="F81" s="14">
        <f>+AI_SEDLAC_PIAAC_CPUINT_DATA!E80</f>
        <v>6.7098810000000002</v>
      </c>
      <c r="G81" s="15">
        <f>+AI_SEDLAC_PIAAC_CPUINT_DATA!F80</f>
        <v>4.5714189000000003</v>
      </c>
      <c r="H81" s="14">
        <f>+AI_SEDLAC_PIAAC_CPUINT_DATA!G80</f>
        <v>2.1438237</v>
      </c>
      <c r="I81" s="15">
        <f>+AI_SEDLAC_PIAAC_CPUINT_DATA!H80</f>
        <v>7.6970010999999996</v>
      </c>
      <c r="J81" s="14">
        <f>+AI_SEDLAC_PIAAC_CPUINT_DATA!I80</f>
        <v>3.9565032000000002</v>
      </c>
      <c r="K81" s="16">
        <f>+AI_SEDLAC_PIAAC_CPUINT_DATA!J80</f>
        <v>8.0492685999999996</v>
      </c>
      <c r="L81" s="16">
        <f>+AI_SEDLAC_PIAAC_CPUINT_DATA!K80</f>
        <v>6.1444804</v>
      </c>
      <c r="M81" s="16">
        <f>+AI_SEDLAC_PIAAC_CPUINT_DATA!L80</f>
        <v>4.2395468999999997</v>
      </c>
      <c r="N81" s="15">
        <f>+AI_SEDLAC_PIAAC_CPUINT_DATA!M80</f>
        <v>2.9057738999999998</v>
      </c>
      <c r="O81" s="14">
        <f>+AI_SEDLAC_PIAAC_CPUINT_DATA!N80</f>
        <v>1.9668695</v>
      </c>
      <c r="P81" s="16">
        <f>+AI_SEDLAC_PIAAC_CPUINT_DATA!O80</f>
        <v>7.2353547999999996</v>
      </c>
      <c r="Q81" s="15">
        <f>+AI_SEDLAC_PIAAC_CPUINT_DATA!P80</f>
        <v>19.232337999999999</v>
      </c>
      <c r="R81" s="14">
        <f>+AI_SEDLAC_PIAAC_CPUINT_DATA!Q80</f>
        <v>7.8676858999999997</v>
      </c>
      <c r="S81" s="15">
        <f>+AI_SEDLAC_PIAAC_CPUINT_DATA!R80</f>
        <v>1.8478683</v>
      </c>
      <c r="T81" s="14">
        <f>+AI_SEDLAC_PIAAC_CPUINT_DATA!S80</f>
        <v>1.0642655000000001</v>
      </c>
      <c r="U81" s="16">
        <f>+AI_SEDLAC_PIAAC_CPUINT_DATA!T80</f>
        <v>2.0207823</v>
      </c>
      <c r="V81" s="16">
        <f>+AI_SEDLAC_PIAAC_CPUINT_DATA!U80</f>
        <v>3.6888383</v>
      </c>
      <c r="W81" s="16">
        <f>+AI_SEDLAC_PIAAC_CPUINT_DATA!V80</f>
        <v>5.5912457</v>
      </c>
      <c r="X81" s="15">
        <f>+AI_SEDLAC_PIAAC_CPUINT_DATA!W80</f>
        <v>10.912725</v>
      </c>
      <c r="Y81" s="14">
        <f>+AI_SEDLAC_PIAAC_CPUINT_DATA!X80</f>
        <v>12.560794</v>
      </c>
      <c r="Z81" s="15">
        <f>+AI_SEDLAC_PIAAC_CPUINT_DATA!Y80</f>
        <v>3.4346375999999998</v>
      </c>
      <c r="AA81" s="14">
        <f>+AI_SEDLAC_PIAAC_CPUINT_DATA!Z80</f>
        <v>9.3017187000000003</v>
      </c>
      <c r="AB81" s="15">
        <f>+AI_SEDLAC_PIAAC_CPUINT_DATA!AA80</f>
        <v>2.7718164999999999</v>
      </c>
      <c r="AC81" s="14">
        <f>+AI_SEDLAC_PIAAC_CPUINT_DATA!AB80</f>
        <v>5.4404845999999996</v>
      </c>
      <c r="AD81" s="16">
        <f>+AI_SEDLAC_PIAAC_CPUINT_DATA!AC80</f>
        <v>6.6592687000000002</v>
      </c>
      <c r="AE81" s="16">
        <f>+AI_SEDLAC_PIAAC_CPUINT_DATA!AD80</f>
        <v>3.5499475</v>
      </c>
      <c r="AF81" s="15">
        <f>+AI_SEDLAC_PIAAC_CPUINT_DATA!AE80</f>
        <v>3.6429163999999998</v>
      </c>
      <c r="AG81" s="14">
        <f>+AI_SEDLAC_PIAAC_CPUINT_DATA!AF80</f>
        <v>0.41365194</v>
      </c>
      <c r="AH81" s="16">
        <f>+AI_SEDLAC_PIAAC_CPUINT_DATA!AG80</f>
        <v>3.7908469</v>
      </c>
      <c r="AI81" s="16">
        <f>+AI_SEDLAC_PIAAC_CPUINT_DATA!AH80</f>
        <v>5.0035075999999998</v>
      </c>
      <c r="AJ81" s="16">
        <f>+AI_SEDLAC_PIAAC_CPUINT_DATA!AI80</f>
        <v>1.8492865000000001</v>
      </c>
      <c r="AK81" s="16">
        <f>+AI_SEDLAC_PIAAC_CPUINT_DATA!AJ80</f>
        <v>9.6116434999999996</v>
      </c>
      <c r="AL81" s="16">
        <f>+AI_SEDLAC_PIAAC_CPUINT_DATA!AK80</f>
        <v>3.0734347</v>
      </c>
      <c r="AM81" s="16">
        <f>+AI_SEDLAC_PIAAC_CPUINT_DATA!AL80</f>
        <v>20.677900999999999</v>
      </c>
      <c r="AN81" s="16">
        <f>+AI_SEDLAC_PIAAC_CPUINT_DATA!AM80</f>
        <v>15.850728</v>
      </c>
      <c r="AO81" s="16">
        <f>+AI_SEDLAC_PIAAC_CPUINT_DATA!AN80</f>
        <v>4.5080071000000004</v>
      </c>
      <c r="AP81" s="16">
        <f>+AI_SEDLAC_PIAAC_CPUINT_DATA!AO80</f>
        <v>0</v>
      </c>
      <c r="AQ81" s="18"/>
    </row>
    <row r="82" spans="1:43" ht="18" customHeight="1" x14ac:dyDescent="0.3">
      <c r="A82" s="1">
        <v>78</v>
      </c>
      <c r="B82" s="123"/>
      <c r="C82" s="1" t="s">
        <v>532</v>
      </c>
      <c r="E82" s="13">
        <f>+AI_SEDLAC_PIAAC_CPUINT_DATA!D81</f>
        <v>13.882902</v>
      </c>
      <c r="F82" s="14">
        <f>+AI_SEDLAC_PIAAC_CPUINT_DATA!E81</f>
        <v>22.830335000000002</v>
      </c>
      <c r="G82" s="15">
        <f>+AI_SEDLAC_PIAAC_CPUINT_DATA!F81</f>
        <v>8.2227902999999998</v>
      </c>
      <c r="H82" s="14">
        <f>+AI_SEDLAC_PIAAC_CPUINT_DATA!G81</f>
        <v>11.308464000000001</v>
      </c>
      <c r="I82" s="15">
        <f>+AI_SEDLAC_PIAAC_CPUINT_DATA!H81</f>
        <v>15.698948</v>
      </c>
      <c r="J82" s="14">
        <f>+AI_SEDLAC_PIAAC_CPUINT_DATA!I81</f>
        <v>12.989962999999999</v>
      </c>
      <c r="K82" s="16">
        <f>+AI_SEDLAC_PIAAC_CPUINT_DATA!J81</f>
        <v>13.230219999999999</v>
      </c>
      <c r="L82" s="16">
        <f>+AI_SEDLAC_PIAAC_CPUINT_DATA!K81</f>
        <v>13.753405000000001</v>
      </c>
      <c r="M82" s="16">
        <f>+AI_SEDLAC_PIAAC_CPUINT_DATA!L81</f>
        <v>14.536975999999999</v>
      </c>
      <c r="N82" s="15">
        <f>+AI_SEDLAC_PIAAC_CPUINT_DATA!M81</f>
        <v>16.496711999999999</v>
      </c>
      <c r="O82" s="14">
        <f>+AI_SEDLAC_PIAAC_CPUINT_DATA!N81</f>
        <v>11.333511</v>
      </c>
      <c r="P82" s="16">
        <f>+AI_SEDLAC_PIAAC_CPUINT_DATA!O81</f>
        <v>19.084495</v>
      </c>
      <c r="Q82" s="15">
        <f>+AI_SEDLAC_PIAAC_CPUINT_DATA!P81</f>
        <v>12.377946</v>
      </c>
      <c r="R82" s="14">
        <f>+AI_SEDLAC_PIAAC_CPUINT_DATA!Q81</f>
        <v>16.617740000000001</v>
      </c>
      <c r="S82" s="15">
        <f>+AI_SEDLAC_PIAAC_CPUINT_DATA!R81</f>
        <v>10.08403</v>
      </c>
      <c r="T82" s="14">
        <f>+AI_SEDLAC_PIAAC_CPUINT_DATA!S81</f>
        <v>6.6307238999999996</v>
      </c>
      <c r="U82" s="16">
        <f>+AI_SEDLAC_PIAAC_CPUINT_DATA!T81</f>
        <v>10.911130999999999</v>
      </c>
      <c r="V82" s="16">
        <f>+AI_SEDLAC_PIAAC_CPUINT_DATA!U81</f>
        <v>15.621169999999999</v>
      </c>
      <c r="W82" s="16">
        <f>+AI_SEDLAC_PIAAC_CPUINT_DATA!V81</f>
        <v>16.538239000000001</v>
      </c>
      <c r="X82" s="15">
        <f>+AI_SEDLAC_PIAAC_CPUINT_DATA!W81</f>
        <v>16.604537000000001</v>
      </c>
      <c r="Y82" s="14">
        <f>+AI_SEDLAC_PIAAC_CPUINT_DATA!X81</f>
        <v>9.2752584000000002</v>
      </c>
      <c r="Z82" s="15">
        <f>+AI_SEDLAC_PIAAC_CPUINT_DATA!Y81</f>
        <v>7.0838330000000003</v>
      </c>
      <c r="AA82" s="14">
        <f>+AI_SEDLAC_PIAAC_CPUINT_DATA!Z81</f>
        <v>10.056307</v>
      </c>
      <c r="AB82" s="15">
        <f>+AI_SEDLAC_PIAAC_CPUINT_DATA!AA81</f>
        <v>16.457778000000001</v>
      </c>
      <c r="AC82" s="14">
        <f>+AI_SEDLAC_PIAAC_CPUINT_DATA!AB81</f>
        <v>13.812927999999999</v>
      </c>
      <c r="AD82" s="16">
        <f>+AI_SEDLAC_PIAAC_CPUINT_DATA!AC81</f>
        <v>7.8581500000000002</v>
      </c>
      <c r="AE82" s="16">
        <f>+AI_SEDLAC_PIAAC_CPUINT_DATA!AD81</f>
        <v>22.245801</v>
      </c>
      <c r="AF82" s="15">
        <f>+AI_SEDLAC_PIAAC_CPUINT_DATA!AE81</f>
        <v>23.602768999999999</v>
      </c>
      <c r="AG82" s="14">
        <f>+AI_SEDLAC_PIAAC_CPUINT_DATA!AF81</f>
        <v>0.34757538999999998</v>
      </c>
      <c r="AH82" s="16">
        <f>+AI_SEDLAC_PIAAC_CPUINT_DATA!AG81</f>
        <v>4.0233479000000001</v>
      </c>
      <c r="AI82" s="16">
        <f>+AI_SEDLAC_PIAAC_CPUINT_DATA!AH81</f>
        <v>3.5618563000000001</v>
      </c>
      <c r="AJ82" s="16">
        <f>+AI_SEDLAC_PIAAC_CPUINT_DATA!AI81</f>
        <v>0.74906395999999997</v>
      </c>
      <c r="AK82" s="16">
        <f>+AI_SEDLAC_PIAAC_CPUINT_DATA!AJ81</f>
        <v>47.164833999999999</v>
      </c>
      <c r="AL82" s="16">
        <f>+AI_SEDLAC_PIAAC_CPUINT_DATA!AK81</f>
        <v>4.6253726000000004</v>
      </c>
      <c r="AM82" s="16">
        <f>+AI_SEDLAC_PIAAC_CPUINT_DATA!AL81</f>
        <v>6.4991383999999996</v>
      </c>
      <c r="AN82" s="16">
        <f>+AI_SEDLAC_PIAAC_CPUINT_DATA!AM81</f>
        <v>8.9548077999999993</v>
      </c>
      <c r="AO82" s="16">
        <f>+AI_SEDLAC_PIAAC_CPUINT_DATA!AN81</f>
        <v>3.3997237999999999</v>
      </c>
      <c r="AP82" s="16">
        <f>+AI_SEDLAC_PIAAC_CPUINT_DATA!AO81</f>
        <v>0</v>
      </c>
      <c r="AQ82" s="18"/>
    </row>
    <row r="83" spans="1:43" ht="18" customHeight="1" x14ac:dyDescent="0.3">
      <c r="A83" s="1">
        <v>79</v>
      </c>
      <c r="B83" s="123"/>
      <c r="C83" s="1" t="s">
        <v>533</v>
      </c>
      <c r="E83" s="13">
        <f>+AI_SEDLAC_PIAAC_CPUINT_DATA!D82</f>
        <v>5.3194032</v>
      </c>
      <c r="F83" s="14">
        <f>+AI_SEDLAC_PIAAC_CPUINT_DATA!E82</f>
        <v>5.0603106999999996</v>
      </c>
      <c r="G83" s="15">
        <f>+AI_SEDLAC_PIAAC_CPUINT_DATA!F82</f>
        <v>5.4833040000000004</v>
      </c>
      <c r="H83" s="14">
        <f>+AI_SEDLAC_PIAAC_CPUINT_DATA!G82</f>
        <v>3.5891429000000001</v>
      </c>
      <c r="I83" s="15">
        <f>+AI_SEDLAC_PIAAC_CPUINT_DATA!H82</f>
        <v>6.5399541000000001</v>
      </c>
      <c r="J83" s="14">
        <f>+AI_SEDLAC_PIAAC_CPUINT_DATA!I82</f>
        <v>3.2745671000000001</v>
      </c>
      <c r="K83" s="16">
        <f>+AI_SEDLAC_PIAAC_CPUINT_DATA!J82</f>
        <v>6.0174662999999997</v>
      </c>
      <c r="L83" s="16">
        <f>+AI_SEDLAC_PIAAC_CPUINT_DATA!K82</f>
        <v>6.4196676000000004</v>
      </c>
      <c r="M83" s="16">
        <f>+AI_SEDLAC_PIAAC_CPUINT_DATA!L82</f>
        <v>6.2813732</v>
      </c>
      <c r="N83" s="15">
        <f>+AI_SEDLAC_PIAAC_CPUINT_DATA!M82</f>
        <v>4.4743272999999997</v>
      </c>
      <c r="O83" s="14">
        <f>+AI_SEDLAC_PIAAC_CPUINT_DATA!N82</f>
        <v>3.4286675</v>
      </c>
      <c r="P83" s="16">
        <f>+AI_SEDLAC_PIAAC_CPUINT_DATA!O82</f>
        <v>4.6452600999999998</v>
      </c>
      <c r="Q83" s="15">
        <f>+AI_SEDLAC_PIAAC_CPUINT_DATA!P82</f>
        <v>18.106261</v>
      </c>
      <c r="R83" s="14">
        <f>+AI_SEDLAC_PIAAC_CPUINT_DATA!Q82</f>
        <v>6.7674113</v>
      </c>
      <c r="S83" s="15">
        <f>+AI_SEDLAC_PIAAC_CPUINT_DATA!R82</f>
        <v>3.2548580999999999</v>
      </c>
      <c r="T83" s="14">
        <f>+AI_SEDLAC_PIAAC_CPUINT_DATA!S82</f>
        <v>3.0934648999999999</v>
      </c>
      <c r="U83" s="16">
        <f>+AI_SEDLAC_PIAAC_CPUINT_DATA!T82</f>
        <v>3.3821298</v>
      </c>
      <c r="V83" s="16">
        <f>+AI_SEDLAC_PIAAC_CPUINT_DATA!U82</f>
        <v>3.5775651000000002</v>
      </c>
      <c r="W83" s="16">
        <f>+AI_SEDLAC_PIAAC_CPUINT_DATA!V82</f>
        <v>4.9540379000000003</v>
      </c>
      <c r="X83" s="15">
        <f>+AI_SEDLAC_PIAAC_CPUINT_DATA!W82</f>
        <v>9.2667696999999993</v>
      </c>
      <c r="Y83" s="14">
        <f>+AI_SEDLAC_PIAAC_CPUINT_DATA!X82</f>
        <v>8.5751864999999992</v>
      </c>
      <c r="Z83" s="15">
        <f>+AI_SEDLAC_PIAAC_CPUINT_DATA!Y82</f>
        <v>4.8504008000000001</v>
      </c>
      <c r="AA83" s="14">
        <f>+AI_SEDLAC_PIAAC_CPUINT_DATA!Z82</f>
        <v>8.2546771000000003</v>
      </c>
      <c r="AB83" s="15">
        <f>+AI_SEDLAC_PIAAC_CPUINT_DATA!AA82</f>
        <v>3.3900895000000002</v>
      </c>
      <c r="AC83" s="14">
        <f>+AI_SEDLAC_PIAAC_CPUINT_DATA!AB82</f>
        <v>7.0062571</v>
      </c>
      <c r="AD83" s="16">
        <f>+AI_SEDLAC_PIAAC_CPUINT_DATA!AC82</f>
        <v>6.1665146000000002</v>
      </c>
      <c r="AE83" s="16">
        <f>+AI_SEDLAC_PIAAC_CPUINT_DATA!AD82</f>
        <v>4.0847517</v>
      </c>
      <c r="AF83" s="15">
        <f>+AI_SEDLAC_PIAAC_CPUINT_DATA!AE82</f>
        <v>2.4858527000000001</v>
      </c>
      <c r="AG83" s="14">
        <f>+AI_SEDLAC_PIAAC_CPUINT_DATA!AF82</f>
        <v>3.1845002999999998</v>
      </c>
      <c r="AH83" s="16">
        <f>+AI_SEDLAC_PIAAC_CPUINT_DATA!AG82</f>
        <v>4.0084796999999996</v>
      </c>
      <c r="AI83" s="16">
        <f>+AI_SEDLAC_PIAAC_CPUINT_DATA!AH82</f>
        <v>5.9433198999999997</v>
      </c>
      <c r="AJ83" s="16">
        <f>+AI_SEDLAC_PIAAC_CPUINT_DATA!AI82</f>
        <v>6.3458718000000003</v>
      </c>
      <c r="AK83" s="16">
        <f>+AI_SEDLAC_PIAAC_CPUINT_DATA!AJ82</f>
        <v>3.1477374</v>
      </c>
      <c r="AL83" s="16">
        <f>+AI_SEDLAC_PIAAC_CPUINT_DATA!AK82</f>
        <v>7.0335293999999999</v>
      </c>
      <c r="AM83" s="16">
        <f>+AI_SEDLAC_PIAAC_CPUINT_DATA!AL82</f>
        <v>11.83358</v>
      </c>
      <c r="AN83" s="16">
        <f>+AI_SEDLAC_PIAAC_CPUINT_DATA!AM82</f>
        <v>15.044775</v>
      </c>
      <c r="AO83" s="16">
        <f>+AI_SEDLAC_PIAAC_CPUINT_DATA!AN82</f>
        <v>10.261926000000001</v>
      </c>
      <c r="AP83" s="16">
        <f>+AI_SEDLAC_PIAAC_CPUINT_DATA!AO82</f>
        <v>1.8692538000000001</v>
      </c>
      <c r="AQ83" s="18"/>
    </row>
    <row r="84" spans="1:43" ht="18" customHeight="1" x14ac:dyDescent="0.3">
      <c r="A84" s="1">
        <v>80</v>
      </c>
      <c r="B84" s="139"/>
      <c r="C84" s="118" t="s">
        <v>534</v>
      </c>
      <c r="D84" s="118"/>
      <c r="E84" s="21">
        <f>+AI_SEDLAC_PIAAC_CPUINT_DATA!D83</f>
        <v>65.204285999999996</v>
      </c>
      <c r="F84" s="22">
        <f>+AI_SEDLAC_PIAAC_CPUINT_DATA!E83</f>
        <v>52.360526999999998</v>
      </c>
      <c r="G84" s="23">
        <f>+AI_SEDLAC_PIAAC_CPUINT_DATA!F83</f>
        <v>73.329198000000005</v>
      </c>
      <c r="H84" s="22">
        <f>+AI_SEDLAC_PIAAC_CPUINT_DATA!G83</f>
        <v>78.103442999999999</v>
      </c>
      <c r="I84" s="23">
        <f>+AI_SEDLAC_PIAAC_CPUINT_DATA!H83</f>
        <v>56.105029999999999</v>
      </c>
      <c r="J84" s="22">
        <f>+AI_SEDLAC_PIAAC_CPUINT_DATA!I83</f>
        <v>69.274563999999998</v>
      </c>
      <c r="K84" s="119">
        <f>+AI_SEDLAC_PIAAC_CPUINT_DATA!J83</f>
        <v>59.970841</v>
      </c>
      <c r="L84" s="119">
        <f>+AI_SEDLAC_PIAAC_CPUINT_DATA!K83</f>
        <v>64.424137999999999</v>
      </c>
      <c r="M84" s="119">
        <f>+AI_SEDLAC_PIAAC_CPUINT_DATA!L83</f>
        <v>65.431861999999995</v>
      </c>
      <c r="N84" s="23">
        <f>+AI_SEDLAC_PIAAC_CPUINT_DATA!M83</f>
        <v>69.471046999999999</v>
      </c>
      <c r="O84" s="22">
        <f>+AI_SEDLAC_PIAAC_CPUINT_DATA!N83</f>
        <v>80.395765999999995</v>
      </c>
      <c r="P84" s="119">
        <f>+AI_SEDLAC_PIAAC_CPUINT_DATA!O83</f>
        <v>53.003104999999998</v>
      </c>
      <c r="Q84" s="23">
        <f>+AI_SEDLAC_PIAAC_CPUINT_DATA!P83</f>
        <v>16.514001</v>
      </c>
      <c r="R84" s="22">
        <f>+AI_SEDLAC_PIAAC_CPUINT_DATA!Q83</f>
        <v>53.605282000000003</v>
      </c>
      <c r="S84" s="23">
        <f>+AI_SEDLAC_PIAAC_CPUINT_DATA!R83</f>
        <v>81.754250999999996</v>
      </c>
      <c r="T84" s="22">
        <f>+AI_SEDLAC_PIAAC_CPUINT_DATA!S83</f>
        <v>87.791923999999995</v>
      </c>
      <c r="U84" s="119">
        <f>+AI_SEDLAC_PIAAC_CPUINT_DATA!T83</f>
        <v>80.492607000000007</v>
      </c>
      <c r="V84" s="119">
        <f>+AI_SEDLAC_PIAAC_CPUINT_DATA!U83</f>
        <v>71.035854</v>
      </c>
      <c r="W84" s="119">
        <f>+AI_SEDLAC_PIAAC_CPUINT_DATA!V83</f>
        <v>61.909489999999998</v>
      </c>
      <c r="X84" s="23">
        <f>+AI_SEDLAC_PIAAC_CPUINT_DATA!W83</f>
        <v>41.665312</v>
      </c>
      <c r="Y84" s="22">
        <f>+AI_SEDLAC_PIAAC_CPUINT_DATA!X83</f>
        <v>40.020220000000002</v>
      </c>
      <c r="Z84" s="23">
        <f>+AI_SEDLAC_PIAAC_CPUINT_DATA!Y83</f>
        <v>76.511983999999998</v>
      </c>
      <c r="AA84" s="22">
        <f>+AI_SEDLAC_PIAAC_CPUINT_DATA!Z83</f>
        <v>52.670439000000002</v>
      </c>
      <c r="AB84" s="23">
        <f>+AI_SEDLAC_PIAAC_CPUINT_DATA!AA83</f>
        <v>73.678584999999998</v>
      </c>
      <c r="AC84" s="22">
        <f>+AI_SEDLAC_PIAAC_CPUINT_DATA!AB83</f>
        <v>70.139505</v>
      </c>
      <c r="AD84" s="119">
        <f>+AI_SEDLAC_PIAAC_CPUINT_DATA!AC83</f>
        <v>63.618003999999999</v>
      </c>
      <c r="AE84" s="119">
        <f>+AI_SEDLAC_PIAAC_CPUINT_DATA!AD83</f>
        <v>65.594588999999999</v>
      </c>
      <c r="AF84" s="23">
        <f>+AI_SEDLAC_PIAAC_CPUINT_DATA!AE83</f>
        <v>68.236727999999999</v>
      </c>
      <c r="AG84" s="22">
        <f>+AI_SEDLAC_PIAAC_CPUINT_DATA!AF83</f>
        <v>95.159853999999996</v>
      </c>
      <c r="AH84" s="119">
        <f>+AI_SEDLAC_PIAAC_CPUINT_DATA!AG83</f>
        <v>81.711470000000006</v>
      </c>
      <c r="AI84" s="119">
        <f>+AI_SEDLAC_PIAAC_CPUINT_DATA!AH83</f>
        <v>68.858284999999995</v>
      </c>
      <c r="AJ84" s="119">
        <f>+AI_SEDLAC_PIAAC_CPUINT_DATA!AI83</f>
        <v>90.472795000000005</v>
      </c>
      <c r="AK84" s="119">
        <f>+AI_SEDLAC_PIAAC_CPUINT_DATA!AJ83</f>
        <v>34.114480999999998</v>
      </c>
      <c r="AL84" s="119">
        <f>+AI_SEDLAC_PIAAC_CPUINT_DATA!AK83</f>
        <v>63.701382000000002</v>
      </c>
      <c r="AM84" s="119">
        <f>+AI_SEDLAC_PIAAC_CPUINT_DATA!AL83</f>
        <v>37.260404000000001</v>
      </c>
      <c r="AN84" s="119">
        <f>+AI_SEDLAC_PIAAC_CPUINT_DATA!AM83</f>
        <v>42.694437999999998</v>
      </c>
      <c r="AO84" s="119">
        <f>+AI_SEDLAC_PIAAC_CPUINT_DATA!AN83</f>
        <v>43.161513999999997</v>
      </c>
      <c r="AP84" s="119">
        <f>+AI_SEDLAC_PIAAC_CPUINT_DATA!AO83</f>
        <v>98.130747</v>
      </c>
      <c r="AQ84" s="18"/>
    </row>
    <row r="85" spans="1:43" ht="18" customHeight="1" x14ac:dyDescent="0.3">
      <c r="A85" s="1">
        <v>81</v>
      </c>
      <c r="B85" s="122" t="s">
        <v>65</v>
      </c>
      <c r="C85" s="25" t="s">
        <v>527</v>
      </c>
      <c r="D85" s="25"/>
      <c r="E85" s="26">
        <f>+AI_SEDLAC_PIAAC_CPUINT_DATA!D84</f>
        <v>5.4242844999999997</v>
      </c>
      <c r="F85" s="39">
        <f>+AI_SEDLAC_PIAAC_CPUINT_DATA!E84</f>
        <v>6.0252524000000003</v>
      </c>
      <c r="G85" s="41">
        <f>+AI_SEDLAC_PIAAC_CPUINT_DATA!F84</f>
        <v>4.9927099999999998</v>
      </c>
      <c r="H85" s="39">
        <f>+AI_SEDLAC_PIAAC_CPUINT_DATA!G84</f>
        <v>2.4753379</v>
      </c>
      <c r="I85" s="41">
        <f>+AI_SEDLAC_PIAAC_CPUINT_DATA!H84</f>
        <v>6.2930127999999996</v>
      </c>
      <c r="J85" s="39">
        <f>+AI_SEDLAC_PIAAC_CPUINT_DATA!I84</f>
        <v>4.1769730999999997</v>
      </c>
      <c r="K85" s="40">
        <f>+AI_SEDLAC_PIAAC_CPUINT_DATA!J84</f>
        <v>7.1089437999999996</v>
      </c>
      <c r="L85" s="40">
        <f>+AI_SEDLAC_PIAAC_CPUINT_DATA!K84</f>
        <v>5.8376551000000001</v>
      </c>
      <c r="M85" s="40">
        <f>+AI_SEDLAC_PIAAC_CPUINT_DATA!L84</f>
        <v>4.9524381999999996</v>
      </c>
      <c r="N85" s="41">
        <f>+AI_SEDLAC_PIAAC_CPUINT_DATA!M84</f>
        <v>3.7059663999999999</v>
      </c>
      <c r="O85" s="39">
        <f>+AI_SEDLAC_PIAAC_CPUINT_DATA!N84</f>
        <v>1.2360922000000001</v>
      </c>
      <c r="P85" s="40">
        <f>+AI_SEDLAC_PIAAC_CPUINT_DATA!O84</f>
        <v>3.4096612999999998</v>
      </c>
      <c r="Q85" s="41">
        <f>+AI_SEDLAC_PIAAC_CPUINT_DATA!P84</f>
        <v>15.751732000000001</v>
      </c>
      <c r="R85" s="39">
        <f>+AI_SEDLAC_PIAAC_CPUINT_DATA!Q84</f>
        <v>6.4133684999999998</v>
      </c>
      <c r="S85" s="41">
        <f>+AI_SEDLAC_PIAAC_CPUINT_DATA!R84</f>
        <v>1.9031351000000001</v>
      </c>
      <c r="T85" s="39">
        <f>+AI_SEDLAC_PIAAC_CPUINT_DATA!S84</f>
        <v>1.5820311</v>
      </c>
      <c r="U85" s="40">
        <f>+AI_SEDLAC_PIAAC_CPUINT_DATA!T84</f>
        <v>2.7217009999999999</v>
      </c>
      <c r="V85" s="40">
        <f>+AI_SEDLAC_PIAAC_CPUINT_DATA!U84</f>
        <v>4.0515039000000002</v>
      </c>
      <c r="W85" s="40">
        <f>+AI_SEDLAC_PIAAC_CPUINT_DATA!V84</f>
        <v>5.8663235</v>
      </c>
      <c r="X85" s="41">
        <f>+AI_SEDLAC_PIAAC_CPUINT_DATA!W84</f>
        <v>10.138991000000001</v>
      </c>
      <c r="Y85" s="39">
        <f>+AI_SEDLAC_PIAAC_CPUINT_DATA!X84</f>
        <v>9.2563905999999996</v>
      </c>
      <c r="Z85" s="41">
        <f>+AI_SEDLAC_PIAAC_CPUINT_DATA!Y84</f>
        <v>4.2672543000000003</v>
      </c>
      <c r="AA85" s="39">
        <f>+AI_SEDLAC_PIAAC_CPUINT_DATA!Z84</f>
        <v>7.7762292999999998</v>
      </c>
      <c r="AB85" s="41">
        <f>+AI_SEDLAC_PIAAC_CPUINT_DATA!AA84</f>
        <v>2.4414755000000001</v>
      </c>
      <c r="AC85" s="39">
        <f>+AI_SEDLAC_PIAAC_CPUINT_DATA!AB84</f>
        <v>3.2512105999999998</v>
      </c>
      <c r="AD85" s="40">
        <f>+AI_SEDLAC_PIAAC_CPUINT_DATA!AC84</f>
        <v>6.2157475</v>
      </c>
      <c r="AE85" s="40">
        <f>+AI_SEDLAC_PIAAC_CPUINT_DATA!AD84</f>
        <v>2.9093795999999998</v>
      </c>
      <c r="AF85" s="41">
        <f>+AI_SEDLAC_PIAAC_CPUINT_DATA!AE84</f>
        <v>2.5437883999999999</v>
      </c>
      <c r="AG85" s="14">
        <f>+AI_SEDLAC_PIAAC_CPUINT_DATA!AF84</f>
        <v>0.32798523000000002</v>
      </c>
      <c r="AH85" s="16">
        <f>+AI_SEDLAC_PIAAC_CPUINT_DATA!AG84</f>
        <v>2.1556114000000002</v>
      </c>
      <c r="AI85" s="16">
        <f>+AI_SEDLAC_PIAAC_CPUINT_DATA!AH84</f>
        <v>5.8310541999999996</v>
      </c>
      <c r="AJ85" s="16">
        <f>+AI_SEDLAC_PIAAC_CPUINT_DATA!AI84</f>
        <v>1.8578228999999999</v>
      </c>
      <c r="AK85" s="16">
        <f>+AI_SEDLAC_PIAAC_CPUINT_DATA!AJ84</f>
        <v>3.6098428</v>
      </c>
      <c r="AL85" s="16">
        <f>+AI_SEDLAC_PIAAC_CPUINT_DATA!AK84</f>
        <v>2.4051778000000001</v>
      </c>
      <c r="AM85" s="16">
        <f>+AI_SEDLAC_PIAAC_CPUINT_DATA!AL84</f>
        <v>6.2911087999999999</v>
      </c>
      <c r="AN85" s="16">
        <f>+AI_SEDLAC_PIAAC_CPUINT_DATA!AM84</f>
        <v>6.8408527000000001</v>
      </c>
      <c r="AO85" s="16">
        <f>+AI_SEDLAC_PIAAC_CPUINT_DATA!AN84</f>
        <v>21.467597999999999</v>
      </c>
      <c r="AP85" s="16">
        <f>+AI_SEDLAC_PIAAC_CPUINT_DATA!AO84</f>
        <v>1.7563134</v>
      </c>
      <c r="AQ85" s="18"/>
    </row>
    <row r="86" spans="1:43" ht="18" customHeight="1" x14ac:dyDescent="0.3">
      <c r="A86" s="1">
        <v>82</v>
      </c>
      <c r="B86" s="123"/>
      <c r="C86" s="1" t="s">
        <v>528</v>
      </c>
      <c r="E86" s="13">
        <f>+AI_SEDLAC_PIAAC_CPUINT_DATA!D85</f>
        <v>8.9924213000000002</v>
      </c>
      <c r="F86" s="14">
        <f>+AI_SEDLAC_PIAAC_CPUINT_DATA!E85</f>
        <v>12.023355</v>
      </c>
      <c r="G86" s="15">
        <f>+AI_SEDLAC_PIAAC_CPUINT_DATA!F85</f>
        <v>6.8158095999999997</v>
      </c>
      <c r="H86" s="14">
        <f>+AI_SEDLAC_PIAAC_CPUINT_DATA!G85</f>
        <v>5.9847701999999998</v>
      </c>
      <c r="I86" s="15">
        <f>+AI_SEDLAC_PIAAC_CPUINT_DATA!H85</f>
        <v>9.8784433000000007</v>
      </c>
      <c r="J86" s="14">
        <f>+AI_SEDLAC_PIAAC_CPUINT_DATA!I85</f>
        <v>9.8747492999999995</v>
      </c>
      <c r="K86" s="16">
        <f>+AI_SEDLAC_PIAAC_CPUINT_DATA!J85</f>
        <v>8.5097816999999996</v>
      </c>
      <c r="L86" s="16">
        <f>+AI_SEDLAC_PIAAC_CPUINT_DATA!K85</f>
        <v>8.8482631999999999</v>
      </c>
      <c r="M86" s="16">
        <f>+AI_SEDLAC_PIAAC_CPUINT_DATA!L85</f>
        <v>9.2204140999999993</v>
      </c>
      <c r="N86" s="15">
        <f>+AI_SEDLAC_PIAAC_CPUINT_DATA!M85</f>
        <v>8.6077387999999999</v>
      </c>
      <c r="O86" s="14">
        <f>+AI_SEDLAC_PIAAC_CPUINT_DATA!N85</f>
        <v>7.3926214999999997</v>
      </c>
      <c r="P86" s="16">
        <f>+AI_SEDLAC_PIAAC_CPUINT_DATA!O85</f>
        <v>10.5769</v>
      </c>
      <c r="Q86" s="15">
        <f>+AI_SEDLAC_PIAAC_CPUINT_DATA!P85</f>
        <v>7.0830878000000004</v>
      </c>
      <c r="R86" s="14">
        <f>+AI_SEDLAC_PIAAC_CPUINT_DATA!Q85</f>
        <v>9.6319669999999995</v>
      </c>
      <c r="S86" s="15">
        <f>+AI_SEDLAC_PIAAC_CPUINT_DATA!R85</f>
        <v>6.7156320999999997</v>
      </c>
      <c r="T86" s="14">
        <f>+AI_SEDLAC_PIAAC_CPUINT_DATA!S85</f>
        <v>5.9955889999999998</v>
      </c>
      <c r="U86" s="16">
        <f>+AI_SEDLAC_PIAAC_CPUINT_DATA!T85</f>
        <v>8.5246072999999996</v>
      </c>
      <c r="V86" s="16">
        <f>+AI_SEDLAC_PIAAC_CPUINT_DATA!U85</f>
        <v>9.9160672000000005</v>
      </c>
      <c r="W86" s="16">
        <f>+AI_SEDLAC_PIAAC_CPUINT_DATA!V85</f>
        <v>10.185108</v>
      </c>
      <c r="X86" s="15">
        <f>+AI_SEDLAC_PIAAC_CPUINT_DATA!W85</f>
        <v>9.2594828000000007</v>
      </c>
      <c r="Y86" s="14">
        <f>+AI_SEDLAC_PIAAC_CPUINT_DATA!X85</f>
        <v>10.470594</v>
      </c>
      <c r="Z86" s="15">
        <f>+AI_SEDLAC_PIAAC_CPUINT_DATA!Y85</f>
        <v>9.3240873000000004</v>
      </c>
      <c r="AA86" s="14">
        <f>+AI_SEDLAC_PIAAC_CPUINT_DATA!Z85</f>
        <v>9.2000848000000008</v>
      </c>
      <c r="AB86" s="15">
        <f>+AI_SEDLAC_PIAAC_CPUINT_DATA!AA85</f>
        <v>8.6633846999999999</v>
      </c>
      <c r="AC86" s="14">
        <f>+AI_SEDLAC_PIAAC_CPUINT_DATA!AB85</f>
        <v>6.5882623999999996</v>
      </c>
      <c r="AD86" s="16">
        <f>+AI_SEDLAC_PIAAC_CPUINT_DATA!AC85</f>
        <v>9.7718521999999997</v>
      </c>
      <c r="AE86" s="16">
        <f>+AI_SEDLAC_PIAAC_CPUINT_DATA!AD85</f>
        <v>6.8593139000000001</v>
      </c>
      <c r="AF86" s="15">
        <f>+AI_SEDLAC_PIAAC_CPUINT_DATA!AE85</f>
        <v>5.6133186000000004</v>
      </c>
      <c r="AG86" s="14">
        <f>+AI_SEDLAC_PIAAC_CPUINT_DATA!AF85</f>
        <v>0.66913867000000005</v>
      </c>
      <c r="AH86" s="16">
        <f>+AI_SEDLAC_PIAAC_CPUINT_DATA!AG85</f>
        <v>2.9163532000000001</v>
      </c>
      <c r="AI86" s="16">
        <f>+AI_SEDLAC_PIAAC_CPUINT_DATA!AH85</f>
        <v>17.060237000000001</v>
      </c>
      <c r="AJ86" s="16">
        <f>+AI_SEDLAC_PIAAC_CPUINT_DATA!AI85</f>
        <v>1.2810706999999999</v>
      </c>
      <c r="AK86" s="16">
        <f>+AI_SEDLAC_PIAAC_CPUINT_DATA!AJ85</f>
        <v>10.508433999999999</v>
      </c>
      <c r="AL86" s="16">
        <f>+AI_SEDLAC_PIAAC_CPUINT_DATA!AK85</f>
        <v>9.7220107000000002</v>
      </c>
      <c r="AM86" s="16">
        <f>+AI_SEDLAC_PIAAC_CPUINT_DATA!AL85</f>
        <v>3.8789547</v>
      </c>
      <c r="AN86" s="16">
        <f>+AI_SEDLAC_PIAAC_CPUINT_DATA!AM85</f>
        <v>4.7157863999999998</v>
      </c>
      <c r="AO86" s="16">
        <f>+AI_SEDLAC_PIAAC_CPUINT_DATA!AN85</f>
        <v>14.187808</v>
      </c>
      <c r="AP86" s="16">
        <f>+AI_SEDLAC_PIAAC_CPUINT_DATA!AO85</f>
        <v>26.404184000000001</v>
      </c>
      <c r="AQ86" s="18"/>
    </row>
    <row r="87" spans="1:43" ht="18" customHeight="1" x14ac:dyDescent="0.3">
      <c r="A87" s="1">
        <v>83</v>
      </c>
      <c r="B87" s="123"/>
      <c r="C87" s="1" t="s">
        <v>529</v>
      </c>
      <c r="E87" s="13">
        <f>+AI_SEDLAC_PIAAC_CPUINT_DATA!D86</f>
        <v>1.8461829999999999</v>
      </c>
      <c r="F87" s="14">
        <f>+AI_SEDLAC_PIAAC_CPUINT_DATA!E86</f>
        <v>2.8645209</v>
      </c>
      <c r="G87" s="15">
        <f>+AI_SEDLAC_PIAAC_CPUINT_DATA!F86</f>
        <v>1.1148815000000001</v>
      </c>
      <c r="H87" s="14">
        <f>+AI_SEDLAC_PIAAC_CPUINT_DATA!G86</f>
        <v>0.57767144000000004</v>
      </c>
      <c r="I87" s="15">
        <f>+AI_SEDLAC_PIAAC_CPUINT_DATA!H86</f>
        <v>2.2198728999999999</v>
      </c>
      <c r="J87" s="14">
        <f>+AI_SEDLAC_PIAAC_CPUINT_DATA!I86</f>
        <v>2.3777669000000001</v>
      </c>
      <c r="K87" s="16">
        <f>+AI_SEDLAC_PIAAC_CPUINT_DATA!J86</f>
        <v>2.4861528000000002</v>
      </c>
      <c r="L87" s="16">
        <f>+AI_SEDLAC_PIAAC_CPUINT_DATA!K86</f>
        <v>1.5935045999999999</v>
      </c>
      <c r="M87" s="16">
        <f>+AI_SEDLAC_PIAAC_CPUINT_DATA!L86</f>
        <v>1.3911884999999999</v>
      </c>
      <c r="N87" s="15">
        <f>+AI_SEDLAC_PIAAC_CPUINT_DATA!M86</f>
        <v>1.0028885000000001</v>
      </c>
      <c r="O87" s="14">
        <f>+AI_SEDLAC_PIAAC_CPUINT_DATA!N86</f>
        <v>0.22827578000000001</v>
      </c>
      <c r="P87" s="16">
        <f>+AI_SEDLAC_PIAAC_CPUINT_DATA!O86</f>
        <v>1.9434377</v>
      </c>
      <c r="Q87" s="15">
        <f>+AI_SEDLAC_PIAAC_CPUINT_DATA!P86</f>
        <v>3.6584034999999999</v>
      </c>
      <c r="R87" s="14">
        <f>+AI_SEDLAC_PIAAC_CPUINT_DATA!Q86</f>
        <v>2.2032555</v>
      </c>
      <c r="S87" s="15">
        <f>+AI_SEDLAC_PIAAC_CPUINT_DATA!R86</f>
        <v>0.57500103999999996</v>
      </c>
      <c r="T87" s="14">
        <f>+AI_SEDLAC_PIAAC_CPUINT_DATA!S86</f>
        <v>0.45593133000000002</v>
      </c>
      <c r="U87" s="16">
        <f>+AI_SEDLAC_PIAAC_CPUINT_DATA!T86</f>
        <v>1.048559</v>
      </c>
      <c r="V87" s="16">
        <f>+AI_SEDLAC_PIAAC_CPUINT_DATA!U86</f>
        <v>1.6655024</v>
      </c>
      <c r="W87" s="16">
        <f>+AI_SEDLAC_PIAAC_CPUINT_DATA!V86</f>
        <v>2.3330993000000002</v>
      </c>
      <c r="X87" s="15">
        <f>+AI_SEDLAC_PIAAC_CPUINT_DATA!W86</f>
        <v>2.8934964999999999</v>
      </c>
      <c r="Y87" s="14">
        <f>+AI_SEDLAC_PIAAC_CPUINT_DATA!X86</f>
        <v>3.5052077000000001</v>
      </c>
      <c r="Z87" s="15">
        <f>+AI_SEDLAC_PIAAC_CPUINT_DATA!Y86</f>
        <v>1.5605057</v>
      </c>
      <c r="AA87" s="14">
        <f>+AI_SEDLAC_PIAAC_CPUINT_DATA!Z86</f>
        <v>2.5320844999999998</v>
      </c>
      <c r="AB87" s="15">
        <f>+AI_SEDLAC_PIAAC_CPUINT_DATA!AA86</f>
        <v>0.93927749000000005</v>
      </c>
      <c r="AC87" s="14">
        <f>+AI_SEDLAC_PIAAC_CPUINT_DATA!AB86</f>
        <v>0.21382946999999999</v>
      </c>
      <c r="AD87" s="16">
        <f>+AI_SEDLAC_PIAAC_CPUINT_DATA!AC86</f>
        <v>2.3200036000000002</v>
      </c>
      <c r="AE87" s="16">
        <f>+AI_SEDLAC_PIAAC_CPUINT_DATA!AD86</f>
        <v>0.30929068999999998</v>
      </c>
      <c r="AF87" s="15">
        <f>+AI_SEDLAC_PIAAC_CPUINT_DATA!AE86</f>
        <v>0.82854156000000001</v>
      </c>
      <c r="AG87" s="14">
        <f>+AI_SEDLAC_PIAAC_CPUINT_DATA!AF86</f>
        <v>9.6794969999999994E-2</v>
      </c>
      <c r="AH87" s="16">
        <f>+AI_SEDLAC_PIAAC_CPUINT_DATA!AG86</f>
        <v>0.60136699999999998</v>
      </c>
      <c r="AI87" s="16">
        <f>+AI_SEDLAC_PIAAC_CPUINT_DATA!AH86</f>
        <v>0.96447095999999999</v>
      </c>
      <c r="AJ87" s="16">
        <f>+AI_SEDLAC_PIAAC_CPUINT_DATA!AI86</f>
        <v>0.37472168</v>
      </c>
      <c r="AK87" s="16">
        <f>+AI_SEDLAC_PIAAC_CPUINT_DATA!AJ86</f>
        <v>2.0332097</v>
      </c>
      <c r="AL87" s="16">
        <f>+AI_SEDLAC_PIAAC_CPUINT_DATA!AK86</f>
        <v>1.9838704</v>
      </c>
      <c r="AM87" s="16">
        <f>+AI_SEDLAC_PIAAC_CPUINT_DATA!AL86</f>
        <v>5.2951728999999998</v>
      </c>
      <c r="AN87" s="16">
        <f>+AI_SEDLAC_PIAAC_CPUINT_DATA!AM86</f>
        <v>6.2078420000000003</v>
      </c>
      <c r="AO87" s="16">
        <f>+AI_SEDLAC_PIAAC_CPUINT_DATA!AN86</f>
        <v>3.0084107000000002</v>
      </c>
      <c r="AP87" s="16">
        <f>+AI_SEDLAC_PIAAC_CPUINT_DATA!AO86</f>
        <v>2.4265769999999999E-2</v>
      </c>
      <c r="AQ87" s="18"/>
    </row>
    <row r="88" spans="1:43" ht="18" customHeight="1" x14ac:dyDescent="0.3">
      <c r="A88" s="1">
        <v>84</v>
      </c>
      <c r="B88" s="123"/>
      <c r="C88" s="1" t="s">
        <v>530</v>
      </c>
      <c r="E88" s="13">
        <f>+AI_SEDLAC_PIAAC_CPUINT_DATA!D87</f>
        <v>0.66379586000000002</v>
      </c>
      <c r="F88" s="14">
        <f>+AI_SEDLAC_PIAAC_CPUINT_DATA!E87</f>
        <v>1.1000074</v>
      </c>
      <c r="G88" s="15">
        <f>+AI_SEDLAC_PIAAC_CPUINT_DATA!F87</f>
        <v>0.35053820000000002</v>
      </c>
      <c r="H88" s="14">
        <f>+AI_SEDLAC_PIAAC_CPUINT_DATA!G87</f>
        <v>0.24232766</v>
      </c>
      <c r="I88" s="15">
        <f>+AI_SEDLAC_PIAAC_CPUINT_DATA!H87</f>
        <v>0.78795590999999998</v>
      </c>
      <c r="J88" s="14">
        <f>+AI_SEDLAC_PIAAC_CPUINT_DATA!I87</f>
        <v>1.0210849</v>
      </c>
      <c r="K88" s="16">
        <f>+AI_SEDLAC_PIAAC_CPUINT_DATA!J87</f>
        <v>0.69040539000000001</v>
      </c>
      <c r="L88" s="16">
        <f>+AI_SEDLAC_PIAAC_CPUINT_DATA!K87</f>
        <v>0.49758412000000002</v>
      </c>
      <c r="M88" s="16">
        <f>+AI_SEDLAC_PIAAC_CPUINT_DATA!L87</f>
        <v>0.57815262000000001</v>
      </c>
      <c r="N88" s="15">
        <f>+AI_SEDLAC_PIAAC_CPUINT_DATA!M87</f>
        <v>0.56165606000000001</v>
      </c>
      <c r="O88" s="14">
        <f>+AI_SEDLAC_PIAAC_CPUINT_DATA!N87</f>
        <v>0.16791616000000001</v>
      </c>
      <c r="P88" s="16">
        <f>+AI_SEDLAC_PIAAC_CPUINT_DATA!O87</f>
        <v>0.94977217000000003</v>
      </c>
      <c r="Q88" s="15">
        <f>+AI_SEDLAC_PIAAC_CPUINT_DATA!P87</f>
        <v>0.58216873000000002</v>
      </c>
      <c r="R88" s="14">
        <f>+AI_SEDLAC_PIAAC_CPUINT_DATA!Q87</f>
        <v>0.76825113</v>
      </c>
      <c r="S88" s="15">
        <f>+AI_SEDLAC_PIAAC_CPUINT_DATA!R87</f>
        <v>0.29193401000000002</v>
      </c>
      <c r="T88" s="14">
        <f>+AI_SEDLAC_PIAAC_CPUINT_DATA!S87</f>
        <v>0.23069395000000001</v>
      </c>
      <c r="U88" s="16">
        <f>+AI_SEDLAC_PIAAC_CPUINT_DATA!T87</f>
        <v>0.47645689000000002</v>
      </c>
      <c r="V88" s="16">
        <f>+AI_SEDLAC_PIAAC_CPUINT_DATA!U87</f>
        <v>0.72839662999999999</v>
      </c>
      <c r="W88" s="16">
        <f>+AI_SEDLAC_PIAAC_CPUINT_DATA!V87</f>
        <v>0.83479813000000003</v>
      </c>
      <c r="X88" s="15">
        <f>+AI_SEDLAC_PIAAC_CPUINT_DATA!W87</f>
        <v>0.83747802999999998</v>
      </c>
      <c r="Y88" s="14">
        <f>+AI_SEDLAC_PIAAC_CPUINT_DATA!X87</f>
        <v>1.1684706</v>
      </c>
      <c r="Z88" s="15">
        <f>+AI_SEDLAC_PIAAC_CPUINT_DATA!Y87</f>
        <v>0.58746673000000005</v>
      </c>
      <c r="AA88" s="14">
        <f>+AI_SEDLAC_PIAAC_CPUINT_DATA!Z87</f>
        <v>0.85406433000000004</v>
      </c>
      <c r="AB88" s="15">
        <f>+AI_SEDLAC_PIAAC_CPUINT_DATA!AA87</f>
        <v>0.41504766999999998</v>
      </c>
      <c r="AC88" s="14">
        <f>+AI_SEDLAC_PIAAC_CPUINT_DATA!AB87</f>
        <v>0.14348702999999999</v>
      </c>
      <c r="AD88" s="16">
        <f>+AI_SEDLAC_PIAAC_CPUINT_DATA!AC87</f>
        <v>0.81437616999999995</v>
      </c>
      <c r="AE88" s="16">
        <f>+AI_SEDLAC_PIAAC_CPUINT_DATA!AD87</f>
        <v>0.15156554</v>
      </c>
      <c r="AF88" s="15">
        <f>+AI_SEDLAC_PIAAC_CPUINT_DATA!AE87</f>
        <v>0.41467546</v>
      </c>
      <c r="AG88" s="14">
        <f>+AI_SEDLAC_PIAAC_CPUINT_DATA!AF87</f>
        <v>2.6610209999999999E-2</v>
      </c>
      <c r="AH88" s="16">
        <f>+AI_SEDLAC_PIAAC_CPUINT_DATA!AG87</f>
        <v>0.28006882999999999</v>
      </c>
      <c r="AI88" s="16">
        <f>+AI_SEDLAC_PIAAC_CPUINT_DATA!AH87</f>
        <v>0.33119112000000001</v>
      </c>
      <c r="AJ88" s="16">
        <f>+AI_SEDLAC_PIAAC_CPUINT_DATA!AI87</f>
        <v>9.0133060000000001E-2</v>
      </c>
      <c r="AK88" s="16">
        <f>+AI_SEDLAC_PIAAC_CPUINT_DATA!AJ87</f>
        <v>1.0026512999999999</v>
      </c>
      <c r="AL88" s="16">
        <f>+AI_SEDLAC_PIAAC_CPUINT_DATA!AK87</f>
        <v>0.68933272999999995</v>
      </c>
      <c r="AM88" s="16">
        <f>+AI_SEDLAC_PIAAC_CPUINT_DATA!AL87</f>
        <v>1.4334088</v>
      </c>
      <c r="AN88" s="16">
        <f>+AI_SEDLAC_PIAAC_CPUINT_DATA!AM87</f>
        <v>1.4605197000000001</v>
      </c>
      <c r="AO88" s="16">
        <f>+AI_SEDLAC_PIAAC_CPUINT_DATA!AN87</f>
        <v>0.96518302</v>
      </c>
      <c r="AP88" s="16">
        <f>+AI_SEDLAC_PIAAC_CPUINT_DATA!AO87</f>
        <v>2.7921000000000001E-3</v>
      </c>
      <c r="AQ88" s="18"/>
    </row>
    <row r="89" spans="1:43" ht="18" customHeight="1" x14ac:dyDescent="0.3">
      <c r="A89" s="1">
        <v>85</v>
      </c>
      <c r="B89" s="123"/>
      <c r="C89" s="1" t="s">
        <v>531</v>
      </c>
      <c r="E89" s="13">
        <f>+AI_SEDLAC_PIAAC_CPUINT_DATA!D88</f>
        <v>10.426564000000001</v>
      </c>
      <c r="F89" s="14">
        <f>+AI_SEDLAC_PIAAC_CPUINT_DATA!E88</f>
        <v>13.348497</v>
      </c>
      <c r="G89" s="15">
        <f>+AI_SEDLAC_PIAAC_CPUINT_DATA!F88</f>
        <v>8.3282299999999996</v>
      </c>
      <c r="H89" s="14">
        <f>+AI_SEDLAC_PIAAC_CPUINT_DATA!G88</f>
        <v>4.0579511999999998</v>
      </c>
      <c r="I89" s="15">
        <f>+AI_SEDLAC_PIAAC_CPUINT_DATA!H88</f>
        <v>12.30269</v>
      </c>
      <c r="J89" s="14">
        <f>+AI_SEDLAC_PIAAC_CPUINT_DATA!I88</f>
        <v>9.2848565000000001</v>
      </c>
      <c r="K89" s="16">
        <f>+AI_SEDLAC_PIAAC_CPUINT_DATA!J88</f>
        <v>13.469507</v>
      </c>
      <c r="L89" s="16">
        <f>+AI_SEDLAC_PIAAC_CPUINT_DATA!K88</f>
        <v>10.786375</v>
      </c>
      <c r="M89" s="16">
        <f>+AI_SEDLAC_PIAAC_CPUINT_DATA!L88</f>
        <v>9.1759988000000003</v>
      </c>
      <c r="N89" s="15">
        <f>+AI_SEDLAC_PIAAC_CPUINT_DATA!M88</f>
        <v>7.1353588999999999</v>
      </c>
      <c r="O89" s="14">
        <f>+AI_SEDLAC_PIAAC_CPUINT_DATA!N88</f>
        <v>2.5792054000000002</v>
      </c>
      <c r="P89" s="16">
        <f>+AI_SEDLAC_PIAAC_CPUINT_DATA!O88</f>
        <v>8.9570430000000005</v>
      </c>
      <c r="Q89" s="15">
        <f>+AI_SEDLAC_PIAAC_CPUINT_DATA!P88</f>
        <v>24.044052000000001</v>
      </c>
      <c r="R89" s="14">
        <f>+AI_SEDLAC_PIAAC_CPUINT_DATA!Q88</f>
        <v>12.210436</v>
      </c>
      <c r="S89" s="15">
        <f>+AI_SEDLAC_PIAAC_CPUINT_DATA!R88</f>
        <v>4.0759638999999996</v>
      </c>
      <c r="T89" s="14">
        <f>+AI_SEDLAC_PIAAC_CPUINT_DATA!S88</f>
        <v>3.4204173</v>
      </c>
      <c r="U89" s="16">
        <f>+AI_SEDLAC_PIAAC_CPUINT_DATA!T88</f>
        <v>6.1298427999999996</v>
      </c>
      <c r="V89" s="16">
        <f>+AI_SEDLAC_PIAAC_CPUINT_DATA!U88</f>
        <v>7.9460961000000001</v>
      </c>
      <c r="W89" s="16">
        <f>+AI_SEDLAC_PIAAC_CPUINT_DATA!V88</f>
        <v>11.57353</v>
      </c>
      <c r="X89" s="15">
        <f>+AI_SEDLAC_PIAAC_CPUINT_DATA!W88</f>
        <v>18.280552</v>
      </c>
      <c r="Y89" s="14">
        <f>+AI_SEDLAC_PIAAC_CPUINT_DATA!X88</f>
        <v>16.998142999999999</v>
      </c>
      <c r="Z89" s="15">
        <f>+AI_SEDLAC_PIAAC_CPUINT_DATA!Y88</f>
        <v>7.4859112000000003</v>
      </c>
      <c r="AA89" s="14">
        <f>+AI_SEDLAC_PIAAC_CPUINT_DATA!Z88</f>
        <v>13.188093</v>
      </c>
      <c r="AB89" s="15">
        <f>+AI_SEDLAC_PIAAC_CPUINT_DATA!AA88</f>
        <v>6.7943503999999999</v>
      </c>
      <c r="AC89" s="14">
        <f>+AI_SEDLAC_PIAAC_CPUINT_DATA!AB88</f>
        <v>7.5991445000000004</v>
      </c>
      <c r="AD89" s="16">
        <f>+AI_SEDLAC_PIAAC_CPUINT_DATA!AC88</f>
        <v>11.200887</v>
      </c>
      <c r="AE89" s="16">
        <f>+AI_SEDLAC_PIAAC_CPUINT_DATA!AD88</f>
        <v>8.6848527999999998</v>
      </c>
      <c r="AF89" s="15">
        <f>+AI_SEDLAC_PIAAC_CPUINT_DATA!AE88</f>
        <v>6.7490815</v>
      </c>
      <c r="AG89" s="14">
        <f>+AI_SEDLAC_PIAAC_CPUINT_DATA!AF88</f>
        <v>0.68228283999999995</v>
      </c>
      <c r="AH89" s="16">
        <f>+AI_SEDLAC_PIAAC_CPUINT_DATA!AG88</f>
        <v>4.9185746999999997</v>
      </c>
      <c r="AI89" s="16">
        <f>+AI_SEDLAC_PIAAC_CPUINT_DATA!AH88</f>
        <v>6.5866183999999999</v>
      </c>
      <c r="AJ89" s="16">
        <f>+AI_SEDLAC_PIAAC_CPUINT_DATA!AI88</f>
        <v>2.7375702999999998</v>
      </c>
      <c r="AK89" s="16">
        <f>+AI_SEDLAC_PIAAC_CPUINT_DATA!AJ88</f>
        <v>15.164046000000001</v>
      </c>
      <c r="AL89" s="16">
        <f>+AI_SEDLAC_PIAAC_CPUINT_DATA!AK88</f>
        <v>7.7682957999999998</v>
      </c>
      <c r="AM89" s="16">
        <f>+AI_SEDLAC_PIAAC_CPUINT_DATA!AL88</f>
        <v>29.296606000000001</v>
      </c>
      <c r="AN89" s="16">
        <f>+AI_SEDLAC_PIAAC_CPUINT_DATA!AM88</f>
        <v>24.041813999999999</v>
      </c>
      <c r="AO89" s="16">
        <f>+AI_SEDLAC_PIAAC_CPUINT_DATA!AN88</f>
        <v>10.704810999999999</v>
      </c>
      <c r="AP89" s="16">
        <f>+AI_SEDLAC_PIAAC_CPUINT_DATA!AO88</f>
        <v>0.10157745</v>
      </c>
      <c r="AQ89" s="18"/>
    </row>
    <row r="90" spans="1:43" ht="18" customHeight="1" x14ac:dyDescent="0.3">
      <c r="A90" s="1">
        <v>86</v>
      </c>
      <c r="B90" s="123"/>
      <c r="C90" s="1" t="s">
        <v>532</v>
      </c>
      <c r="E90" s="13">
        <f>+AI_SEDLAC_PIAAC_CPUINT_DATA!D89</f>
        <v>8.0546629999999997</v>
      </c>
      <c r="F90" s="14">
        <f>+AI_SEDLAC_PIAAC_CPUINT_DATA!E89</f>
        <v>11.412022</v>
      </c>
      <c r="G90" s="15">
        <f>+AI_SEDLAC_PIAAC_CPUINT_DATA!F89</f>
        <v>5.6436346999999998</v>
      </c>
      <c r="H90" s="14">
        <f>+AI_SEDLAC_PIAAC_CPUINT_DATA!G89</f>
        <v>5.484998</v>
      </c>
      <c r="I90" s="15">
        <f>+AI_SEDLAC_PIAAC_CPUINT_DATA!H89</f>
        <v>8.8116588999999994</v>
      </c>
      <c r="J90" s="14">
        <f>+AI_SEDLAC_PIAAC_CPUINT_DATA!I89</f>
        <v>9.5936038999999997</v>
      </c>
      <c r="K90" s="16">
        <f>+AI_SEDLAC_PIAAC_CPUINT_DATA!J89</f>
        <v>7.2193341000000002</v>
      </c>
      <c r="L90" s="16">
        <f>+AI_SEDLAC_PIAAC_CPUINT_DATA!K89</f>
        <v>7.2570908999999997</v>
      </c>
      <c r="M90" s="16">
        <f>+AI_SEDLAC_PIAAC_CPUINT_DATA!L89</f>
        <v>8.0227812000000007</v>
      </c>
      <c r="N90" s="15">
        <f>+AI_SEDLAC_PIAAC_CPUINT_DATA!M89</f>
        <v>9.1947202000000008</v>
      </c>
      <c r="O90" s="14">
        <f>+AI_SEDLAC_PIAAC_CPUINT_DATA!N89</f>
        <v>6.1417356999999999</v>
      </c>
      <c r="P90" s="16">
        <f>+AI_SEDLAC_PIAAC_CPUINT_DATA!O89</f>
        <v>9.9565962999999993</v>
      </c>
      <c r="Q90" s="15">
        <f>+AI_SEDLAC_PIAAC_CPUINT_DATA!P89</f>
        <v>5.7533979000000004</v>
      </c>
      <c r="R90" s="14">
        <f>+AI_SEDLAC_PIAAC_CPUINT_DATA!Q89</f>
        <v>8.5284476999999992</v>
      </c>
      <c r="S90" s="15">
        <f>+AI_SEDLAC_PIAAC_CPUINT_DATA!R89</f>
        <v>6.3679842999999998</v>
      </c>
      <c r="T90" s="14">
        <f>+AI_SEDLAC_PIAAC_CPUINT_DATA!S89</f>
        <v>5.7267615999999997</v>
      </c>
      <c r="U90" s="16">
        <f>+AI_SEDLAC_PIAAC_CPUINT_DATA!T89</f>
        <v>7.9239531000000003</v>
      </c>
      <c r="V90" s="16">
        <f>+AI_SEDLAC_PIAAC_CPUINT_DATA!U89</f>
        <v>8.8240359999999995</v>
      </c>
      <c r="W90" s="16">
        <f>+AI_SEDLAC_PIAAC_CPUINT_DATA!V89</f>
        <v>8.7979357</v>
      </c>
      <c r="X90" s="15">
        <f>+AI_SEDLAC_PIAAC_CPUINT_DATA!W89</f>
        <v>8.2291038000000007</v>
      </c>
      <c r="Y90" s="14">
        <f>+AI_SEDLAC_PIAAC_CPUINT_DATA!X89</f>
        <v>6.8580674999999998</v>
      </c>
      <c r="Z90" s="15">
        <f>+AI_SEDLAC_PIAAC_CPUINT_DATA!Y89</f>
        <v>6.6868474000000004</v>
      </c>
      <c r="AA90" s="14">
        <f>+AI_SEDLAC_PIAAC_CPUINT_DATA!Z89</f>
        <v>6.9342281999999997</v>
      </c>
      <c r="AB90" s="15">
        <f>+AI_SEDLAC_PIAAC_CPUINT_DATA!AA89</f>
        <v>9.5420558</v>
      </c>
      <c r="AC90" s="14">
        <f>+AI_SEDLAC_PIAAC_CPUINT_DATA!AB89</f>
        <v>12.757059</v>
      </c>
      <c r="AD90" s="16">
        <f>+AI_SEDLAC_PIAAC_CPUINT_DATA!AC89</f>
        <v>6.7537168999999997</v>
      </c>
      <c r="AE90" s="16">
        <f>+AI_SEDLAC_PIAAC_CPUINT_DATA!AD89</f>
        <v>11.37894</v>
      </c>
      <c r="AF90" s="15">
        <f>+AI_SEDLAC_PIAAC_CPUINT_DATA!AE89</f>
        <v>13.127772</v>
      </c>
      <c r="AG90" s="14">
        <f>+AI_SEDLAC_PIAAC_CPUINT_DATA!AF89</f>
        <v>0.17692208000000001</v>
      </c>
      <c r="AH90" s="16">
        <f>+AI_SEDLAC_PIAAC_CPUINT_DATA!AG89</f>
        <v>5.4494173999999997</v>
      </c>
      <c r="AI90" s="16">
        <f>+AI_SEDLAC_PIAAC_CPUINT_DATA!AH89</f>
        <v>2.0844035000000001</v>
      </c>
      <c r="AJ90" s="16">
        <f>+AI_SEDLAC_PIAAC_CPUINT_DATA!AI89</f>
        <v>0.60642459000000004</v>
      </c>
      <c r="AK90" s="16">
        <f>+AI_SEDLAC_PIAAC_CPUINT_DATA!AJ89</f>
        <v>21.268612999999998</v>
      </c>
      <c r="AL90" s="16">
        <f>+AI_SEDLAC_PIAAC_CPUINT_DATA!AK89</f>
        <v>2.0087489999999999</v>
      </c>
      <c r="AM90" s="16">
        <f>+AI_SEDLAC_PIAAC_CPUINT_DATA!AL89</f>
        <v>5.8986330999999996</v>
      </c>
      <c r="AN90" s="16">
        <f>+AI_SEDLAC_PIAAC_CPUINT_DATA!AM89</f>
        <v>5.2402366999999996</v>
      </c>
      <c r="AO90" s="16">
        <f>+AI_SEDLAC_PIAAC_CPUINT_DATA!AN89</f>
        <v>3.4064841000000001</v>
      </c>
      <c r="AP90" s="16">
        <f>+AI_SEDLAC_PIAAC_CPUINT_DATA!AO89</f>
        <v>1.9554080000000001E-2</v>
      </c>
      <c r="AQ90" s="18"/>
    </row>
    <row r="91" spans="1:43" ht="18" customHeight="1" x14ac:dyDescent="0.3">
      <c r="A91" s="1">
        <v>87</v>
      </c>
      <c r="B91" s="123"/>
      <c r="C91" s="1" t="s">
        <v>533</v>
      </c>
      <c r="E91" s="13">
        <f>+AI_SEDLAC_PIAAC_CPUINT_DATA!D90</f>
        <v>11.556286</v>
      </c>
      <c r="F91" s="14">
        <f>+AI_SEDLAC_PIAAC_CPUINT_DATA!E90</f>
        <v>9.5604068000000009</v>
      </c>
      <c r="G91" s="15">
        <f>+AI_SEDLAC_PIAAC_CPUINT_DATA!F90</f>
        <v>12.989592</v>
      </c>
      <c r="H91" s="14">
        <f>+AI_SEDLAC_PIAAC_CPUINT_DATA!G90</f>
        <v>7.8434531999999999</v>
      </c>
      <c r="I91" s="15">
        <f>+AI_SEDLAC_PIAAC_CPUINT_DATA!H90</f>
        <v>12.650047000000001</v>
      </c>
      <c r="J91" s="14">
        <f>+AI_SEDLAC_PIAAC_CPUINT_DATA!I90</f>
        <v>7.9755919999999998</v>
      </c>
      <c r="K91" s="16">
        <f>+AI_SEDLAC_PIAAC_CPUINT_DATA!J90</f>
        <v>14.302954</v>
      </c>
      <c r="L91" s="16">
        <f>+AI_SEDLAC_PIAAC_CPUINT_DATA!K90</f>
        <v>12.941352999999999</v>
      </c>
      <c r="M91" s="16">
        <f>+AI_SEDLAC_PIAAC_CPUINT_DATA!L90</f>
        <v>11.306507</v>
      </c>
      <c r="N91" s="15">
        <f>+AI_SEDLAC_PIAAC_CPUINT_DATA!M90</f>
        <v>8.7252223999999998</v>
      </c>
      <c r="O91" s="14">
        <f>+AI_SEDLAC_PIAAC_CPUINT_DATA!N90</f>
        <v>6.4165302000000004</v>
      </c>
      <c r="P91" s="16">
        <f>+AI_SEDLAC_PIAAC_CPUINT_DATA!O90</f>
        <v>8.2400856000000005</v>
      </c>
      <c r="Q91" s="15">
        <f>+AI_SEDLAC_PIAAC_CPUINT_DATA!P90</f>
        <v>26.328714000000002</v>
      </c>
      <c r="R91" s="14">
        <f>+AI_SEDLAC_PIAAC_CPUINT_DATA!Q90</f>
        <v>12.779237999999999</v>
      </c>
      <c r="S91" s="15">
        <f>+AI_SEDLAC_PIAAC_CPUINT_DATA!R90</f>
        <v>7.2025661000000003</v>
      </c>
      <c r="T91" s="14">
        <f>+AI_SEDLAC_PIAAC_CPUINT_DATA!S90</f>
        <v>6.9505061000000001</v>
      </c>
      <c r="U91" s="16">
        <f>+AI_SEDLAC_PIAAC_CPUINT_DATA!T90</f>
        <v>7.8816351999999998</v>
      </c>
      <c r="V91" s="16">
        <f>+AI_SEDLAC_PIAAC_CPUINT_DATA!U90</f>
        <v>8.8009734999999996</v>
      </c>
      <c r="W91" s="16">
        <f>+AI_SEDLAC_PIAAC_CPUINT_DATA!V90</f>
        <v>11.228737000000001</v>
      </c>
      <c r="X91" s="15">
        <f>+AI_SEDLAC_PIAAC_CPUINT_DATA!W90</f>
        <v>19.129577000000001</v>
      </c>
      <c r="Y91" s="14">
        <f>+AI_SEDLAC_PIAAC_CPUINT_DATA!X90</f>
        <v>16.366737000000001</v>
      </c>
      <c r="Z91" s="15">
        <f>+AI_SEDLAC_PIAAC_CPUINT_DATA!Y90</f>
        <v>9.6695153000000005</v>
      </c>
      <c r="AA91" s="14">
        <f>+AI_SEDLAC_PIAAC_CPUINT_DATA!Z90</f>
        <v>14.674533</v>
      </c>
      <c r="AB91" s="15">
        <f>+AI_SEDLAC_PIAAC_CPUINT_DATA!AA90</f>
        <v>7.5336293999999997</v>
      </c>
      <c r="AC91" s="14">
        <f>+AI_SEDLAC_PIAAC_CPUINT_DATA!AB90</f>
        <v>11.82147</v>
      </c>
      <c r="AD91" s="16">
        <f>+AI_SEDLAC_PIAAC_CPUINT_DATA!AC90</f>
        <v>12.285095999999999</v>
      </c>
      <c r="AE91" s="16">
        <f>+AI_SEDLAC_PIAAC_CPUINT_DATA!AD90</f>
        <v>8.8139372999999992</v>
      </c>
      <c r="AF91" s="15">
        <f>+AI_SEDLAC_PIAAC_CPUINT_DATA!AE90</f>
        <v>5.9926642000000001</v>
      </c>
      <c r="AG91" s="14">
        <f>+AI_SEDLAC_PIAAC_CPUINT_DATA!AF90</f>
        <v>6.6213901000000002</v>
      </c>
      <c r="AH91" s="16">
        <f>+AI_SEDLAC_PIAAC_CPUINT_DATA!AG90</f>
        <v>10.512667</v>
      </c>
      <c r="AI91" s="16">
        <f>+AI_SEDLAC_PIAAC_CPUINT_DATA!AH90</f>
        <v>14.203669</v>
      </c>
      <c r="AJ91" s="16">
        <f>+AI_SEDLAC_PIAAC_CPUINT_DATA!AI90</f>
        <v>11.545207</v>
      </c>
      <c r="AK91" s="16">
        <f>+AI_SEDLAC_PIAAC_CPUINT_DATA!AJ90</f>
        <v>7.5122983000000003</v>
      </c>
      <c r="AL91" s="16">
        <f>+AI_SEDLAC_PIAAC_CPUINT_DATA!AK90</f>
        <v>10.794795000000001</v>
      </c>
      <c r="AM91" s="16">
        <f>+AI_SEDLAC_PIAAC_CPUINT_DATA!AL90</f>
        <v>18.551365000000001</v>
      </c>
      <c r="AN91" s="16">
        <f>+AI_SEDLAC_PIAAC_CPUINT_DATA!AM90</f>
        <v>22.238828999999999</v>
      </c>
      <c r="AO91" s="16">
        <f>+AI_SEDLAC_PIAAC_CPUINT_DATA!AN90</f>
        <v>20.816351999999998</v>
      </c>
      <c r="AP91" s="16">
        <f>+AI_SEDLAC_PIAAC_CPUINT_DATA!AO90</f>
        <v>5.2131844000000003</v>
      </c>
      <c r="AQ91" s="18"/>
    </row>
    <row r="92" spans="1:43" ht="18" customHeight="1" x14ac:dyDescent="0.3">
      <c r="A92" s="1">
        <v>88</v>
      </c>
      <c r="B92" s="139"/>
      <c r="C92" s="118" t="s">
        <v>534</v>
      </c>
      <c r="D92" s="118"/>
      <c r="E92" s="21">
        <f>+AI_SEDLAC_PIAAC_CPUINT_DATA!D91</f>
        <v>53.035801999999997</v>
      </c>
      <c r="F92" s="22">
        <f>+AI_SEDLAC_PIAAC_CPUINT_DATA!E91</f>
        <v>43.665937999999997</v>
      </c>
      <c r="G92" s="23">
        <f>+AI_SEDLAC_PIAAC_CPUINT_DATA!F91</f>
        <v>59.764603999999999</v>
      </c>
      <c r="H92" s="22">
        <f>+AI_SEDLAC_PIAAC_CPUINT_DATA!G91</f>
        <v>73.333489999999998</v>
      </c>
      <c r="I92" s="23">
        <f>+AI_SEDLAC_PIAAC_CPUINT_DATA!H91</f>
        <v>47.056317999999997</v>
      </c>
      <c r="J92" s="22">
        <f>+AI_SEDLAC_PIAAC_CPUINT_DATA!I91</f>
        <v>55.695372999999996</v>
      </c>
      <c r="K92" s="119">
        <f>+AI_SEDLAC_PIAAC_CPUINT_DATA!J91</f>
        <v>46.212921999999999</v>
      </c>
      <c r="L92" s="119">
        <f>+AI_SEDLAC_PIAAC_CPUINT_DATA!K91</f>
        <v>52.238173000000003</v>
      </c>
      <c r="M92" s="119">
        <f>+AI_SEDLAC_PIAAC_CPUINT_DATA!L91</f>
        <v>55.352519000000001</v>
      </c>
      <c r="N92" s="23">
        <f>+AI_SEDLAC_PIAAC_CPUINT_DATA!M91</f>
        <v>61.066448999999999</v>
      </c>
      <c r="O92" s="22">
        <f>+AI_SEDLAC_PIAAC_CPUINT_DATA!N91</f>
        <v>75.837622999999994</v>
      </c>
      <c r="P92" s="119">
        <f>+AI_SEDLAC_PIAAC_CPUINT_DATA!O91</f>
        <v>55.966504</v>
      </c>
      <c r="Q92" s="23">
        <f>+AI_SEDLAC_PIAAC_CPUINT_DATA!P91</f>
        <v>16.798442999999999</v>
      </c>
      <c r="R92" s="22">
        <f>+AI_SEDLAC_PIAAC_CPUINT_DATA!Q91</f>
        <v>47.465037000000002</v>
      </c>
      <c r="S92" s="23">
        <f>+AI_SEDLAC_PIAAC_CPUINT_DATA!R91</f>
        <v>72.867783000000003</v>
      </c>
      <c r="T92" s="22">
        <f>+AI_SEDLAC_PIAAC_CPUINT_DATA!S91</f>
        <v>75.638069000000002</v>
      </c>
      <c r="U92" s="119">
        <f>+AI_SEDLAC_PIAAC_CPUINT_DATA!T91</f>
        <v>65.293244000000001</v>
      </c>
      <c r="V92" s="119">
        <f>+AI_SEDLAC_PIAAC_CPUINT_DATA!U91</f>
        <v>58.067424000000003</v>
      </c>
      <c r="W92" s="119">
        <f>+AI_SEDLAC_PIAAC_CPUINT_DATA!V91</f>
        <v>49.180467999999998</v>
      </c>
      <c r="X92" s="23">
        <f>+AI_SEDLAC_PIAAC_CPUINT_DATA!W91</f>
        <v>31.231318000000002</v>
      </c>
      <c r="Y92" s="22">
        <f>+AI_SEDLAC_PIAAC_CPUINT_DATA!X91</f>
        <v>35.376390000000001</v>
      </c>
      <c r="Z92" s="23">
        <f>+AI_SEDLAC_PIAAC_CPUINT_DATA!Y91</f>
        <v>60.418411999999996</v>
      </c>
      <c r="AA92" s="22">
        <f>+AI_SEDLAC_PIAAC_CPUINT_DATA!Z91</f>
        <v>44.840682999999999</v>
      </c>
      <c r="AB92" s="23">
        <f>+AI_SEDLAC_PIAAC_CPUINT_DATA!AA91</f>
        <v>63.670779000000003</v>
      </c>
      <c r="AC92" s="22">
        <f>+AI_SEDLAC_PIAAC_CPUINT_DATA!AB91</f>
        <v>57.625537000000001</v>
      </c>
      <c r="AD92" s="119">
        <f>+AI_SEDLAC_PIAAC_CPUINT_DATA!AC91</f>
        <v>50.63832</v>
      </c>
      <c r="AE92" s="119">
        <f>+AI_SEDLAC_PIAAC_CPUINT_DATA!AD91</f>
        <v>60.892719999999997</v>
      </c>
      <c r="AF92" s="23">
        <f>+AI_SEDLAC_PIAAC_CPUINT_DATA!AE91</f>
        <v>64.730158000000003</v>
      </c>
      <c r="AG92" s="22">
        <f>+AI_SEDLAC_PIAAC_CPUINT_DATA!AF91</f>
        <v>91.398876000000001</v>
      </c>
      <c r="AH92" s="119">
        <f>+AI_SEDLAC_PIAAC_CPUINT_DATA!AG91</f>
        <v>73.165940000000006</v>
      </c>
      <c r="AI92" s="119">
        <f>+AI_SEDLAC_PIAAC_CPUINT_DATA!AH91</f>
        <v>52.938355999999999</v>
      </c>
      <c r="AJ92" s="119">
        <f>+AI_SEDLAC_PIAAC_CPUINT_DATA!AI91</f>
        <v>81.507050000000007</v>
      </c>
      <c r="AK92" s="119">
        <f>+AI_SEDLAC_PIAAC_CPUINT_DATA!AJ91</f>
        <v>38.900905000000002</v>
      </c>
      <c r="AL92" s="119">
        <f>+AI_SEDLAC_PIAAC_CPUINT_DATA!AK91</f>
        <v>64.627768000000003</v>
      </c>
      <c r="AM92" s="119">
        <f>+AI_SEDLAC_PIAAC_CPUINT_DATA!AL91</f>
        <v>29.354751</v>
      </c>
      <c r="AN92" s="119">
        <f>+AI_SEDLAC_PIAAC_CPUINT_DATA!AM91</f>
        <v>29.254118999999999</v>
      </c>
      <c r="AO92" s="119">
        <f>+AI_SEDLAC_PIAAC_CPUINT_DATA!AN91</f>
        <v>25.443352000000001</v>
      </c>
      <c r="AP92" s="119">
        <f>+AI_SEDLAC_PIAAC_CPUINT_DATA!AO91</f>
        <v>66.478125000000006</v>
      </c>
      <c r="AQ92" s="18"/>
    </row>
    <row r="93" spans="1:43" ht="18" customHeight="1" x14ac:dyDescent="0.3">
      <c r="A93" s="1">
        <v>89</v>
      </c>
      <c r="B93" s="122" t="s">
        <v>66</v>
      </c>
      <c r="C93" s="25" t="s">
        <v>527</v>
      </c>
      <c r="D93" s="25"/>
      <c r="E93" s="26">
        <f>+AI_SEDLAC_PIAAC_CPUINT_DATA!D92</f>
        <v>1.7056446999999999</v>
      </c>
      <c r="F93" s="39">
        <f>+AI_SEDLAC_PIAAC_CPUINT_DATA!E92</f>
        <v>2.4391595000000001</v>
      </c>
      <c r="G93" s="41">
        <f>+AI_SEDLAC_PIAAC_CPUINT_DATA!F92</f>
        <v>1.2420642</v>
      </c>
      <c r="H93" s="39">
        <f>+AI_SEDLAC_PIAAC_CPUINT_DATA!G92</f>
        <v>0.81817105999999995</v>
      </c>
      <c r="I93" s="41">
        <f>+AI_SEDLAC_PIAAC_CPUINT_DATA!H92</f>
        <v>2.2829321999999999</v>
      </c>
      <c r="J93" s="39">
        <f>+AI_SEDLAC_PIAAC_CPUINT_DATA!I92</f>
        <v>1.1223582000000001</v>
      </c>
      <c r="K93" s="40">
        <f>+AI_SEDLAC_PIAAC_CPUINT_DATA!J92</f>
        <v>1.9760834</v>
      </c>
      <c r="L93" s="40">
        <f>+AI_SEDLAC_PIAAC_CPUINT_DATA!K92</f>
        <v>2.0165964000000001</v>
      </c>
      <c r="M93" s="40">
        <f>+AI_SEDLAC_PIAAC_CPUINT_DATA!L92</f>
        <v>1.9483009</v>
      </c>
      <c r="N93" s="41">
        <f>+AI_SEDLAC_PIAAC_CPUINT_DATA!M92</f>
        <v>1.0912625</v>
      </c>
      <c r="O93" s="39">
        <f>+AI_SEDLAC_PIAAC_CPUINT_DATA!N92</f>
        <v>0.19382832999999999</v>
      </c>
      <c r="P93" s="40">
        <f>+AI_SEDLAC_PIAAC_CPUINT_DATA!O92</f>
        <v>2.3578318</v>
      </c>
      <c r="Q93" s="41">
        <f>+AI_SEDLAC_PIAAC_CPUINT_DATA!P92</f>
        <v>6.5211975000000004</v>
      </c>
      <c r="R93" s="39">
        <f>+AI_SEDLAC_PIAAC_CPUINT_DATA!Q92</f>
        <v>2.1648588000000002</v>
      </c>
      <c r="S93" s="41">
        <f>+AI_SEDLAC_PIAAC_CPUINT_DATA!R92</f>
        <v>0.75549392000000004</v>
      </c>
      <c r="T93" s="39">
        <f>+AI_SEDLAC_PIAAC_CPUINT_DATA!S92</f>
        <v>0.59047168999999999</v>
      </c>
      <c r="U93" s="40">
        <f>+AI_SEDLAC_PIAAC_CPUINT_DATA!T92</f>
        <v>0.84154958999999996</v>
      </c>
      <c r="V93" s="40">
        <f>+AI_SEDLAC_PIAAC_CPUINT_DATA!U92</f>
        <v>1.3773396</v>
      </c>
      <c r="W93" s="40">
        <f>+AI_SEDLAC_PIAAC_CPUINT_DATA!V92</f>
        <v>1.9782051</v>
      </c>
      <c r="X93" s="41">
        <f>+AI_SEDLAC_PIAAC_CPUINT_DATA!W92</f>
        <v>2.8406446000000001</v>
      </c>
      <c r="Y93" s="39">
        <f>+AI_SEDLAC_PIAAC_CPUINT_DATA!X92</f>
        <v>5.3555577000000003</v>
      </c>
      <c r="Z93" s="41">
        <f>+AI_SEDLAC_PIAAC_CPUINT_DATA!Y92</f>
        <v>0.96409747999999995</v>
      </c>
      <c r="AA93" s="39">
        <f>+AI_SEDLAC_PIAAC_CPUINT_DATA!Z92</f>
        <v>0.90273333</v>
      </c>
      <c r="AB93" s="41">
        <f>+AI_SEDLAC_PIAAC_CPUINT_DATA!AA92</f>
        <v>0.18359977</v>
      </c>
      <c r="AC93" s="39">
        <f>+AI_SEDLAC_PIAAC_CPUINT_DATA!AB92</f>
        <v>0.38809416000000002</v>
      </c>
      <c r="AD93" s="40">
        <f>+AI_SEDLAC_PIAAC_CPUINT_DATA!AC92</f>
        <v>2.7981832</v>
      </c>
      <c r="AE93" s="40">
        <f>+AI_SEDLAC_PIAAC_CPUINT_DATA!AD92</f>
        <v>0.33636579999999999</v>
      </c>
      <c r="AF93" s="41">
        <f>+AI_SEDLAC_PIAAC_CPUINT_DATA!AE92</f>
        <v>0.12004461</v>
      </c>
      <c r="AG93" s="14">
        <f>+AI_SEDLAC_PIAAC_CPUINT_DATA!AF92</f>
        <v>5.6642400000000002E-2</v>
      </c>
      <c r="AH93" s="16">
        <f>+AI_SEDLAC_PIAAC_CPUINT_DATA!AG92</f>
        <v>1.1078357999999999</v>
      </c>
      <c r="AI93" s="16">
        <f>+AI_SEDLAC_PIAAC_CPUINT_DATA!AH92</f>
        <v>0.84727509999999995</v>
      </c>
      <c r="AJ93" s="16">
        <f>+AI_SEDLAC_PIAAC_CPUINT_DATA!AI92</f>
        <v>0.74552843999999996</v>
      </c>
      <c r="AK93" s="16">
        <f>+AI_SEDLAC_PIAAC_CPUINT_DATA!AJ92</f>
        <v>0.49497606</v>
      </c>
      <c r="AL93" s="16">
        <f>+AI_SEDLAC_PIAAC_CPUINT_DATA!AK92</f>
        <v>1.6886996999999999</v>
      </c>
      <c r="AM93" s="16">
        <f>+AI_SEDLAC_PIAAC_CPUINT_DATA!AL92</f>
        <v>2.4475690000000001</v>
      </c>
      <c r="AN93" s="16">
        <f>+AI_SEDLAC_PIAAC_CPUINT_DATA!AM92</f>
        <v>3.3972509</v>
      </c>
      <c r="AO93" s="16">
        <f>+AI_SEDLAC_PIAAC_CPUINT_DATA!AN92</f>
        <v>9.7049046000000008</v>
      </c>
      <c r="AP93" s="16">
        <f>+AI_SEDLAC_PIAAC_CPUINT_DATA!AO92</f>
        <v>0.1012538</v>
      </c>
      <c r="AQ93" s="18"/>
    </row>
    <row r="94" spans="1:43" ht="18" customHeight="1" x14ac:dyDescent="0.3">
      <c r="A94" s="1">
        <v>90</v>
      </c>
      <c r="B94" s="123"/>
      <c r="C94" s="1" t="s">
        <v>528</v>
      </c>
      <c r="E94" s="13">
        <f>+AI_SEDLAC_PIAAC_CPUINT_DATA!D93</f>
        <v>7.9807075999999997</v>
      </c>
      <c r="F94" s="14">
        <f>+AI_SEDLAC_PIAAC_CPUINT_DATA!E93</f>
        <v>8.7675047999999993</v>
      </c>
      <c r="G94" s="15">
        <f>+AI_SEDLAC_PIAAC_CPUINT_DATA!F93</f>
        <v>7.4834527</v>
      </c>
      <c r="H94" s="14">
        <f>+AI_SEDLAC_PIAAC_CPUINT_DATA!G93</f>
        <v>4.5755793000000002</v>
      </c>
      <c r="I94" s="15">
        <f>+AI_SEDLAC_PIAAC_CPUINT_DATA!H93</f>
        <v>10.195689</v>
      </c>
      <c r="J94" s="14">
        <f>+AI_SEDLAC_PIAAC_CPUINT_DATA!I93</f>
        <v>7.2644086999999997</v>
      </c>
      <c r="K94" s="16">
        <f>+AI_SEDLAC_PIAAC_CPUINT_DATA!J93</f>
        <v>7.2599587999999997</v>
      </c>
      <c r="L94" s="16">
        <f>+AI_SEDLAC_PIAAC_CPUINT_DATA!K93</f>
        <v>8.3319147999999998</v>
      </c>
      <c r="M94" s="16">
        <f>+AI_SEDLAC_PIAAC_CPUINT_DATA!L93</f>
        <v>9.6521788999999991</v>
      </c>
      <c r="N94" s="15">
        <f>+AI_SEDLAC_PIAAC_CPUINT_DATA!M93</f>
        <v>8.4875863999999996</v>
      </c>
      <c r="O94" s="14">
        <f>+AI_SEDLAC_PIAAC_CPUINT_DATA!N93</f>
        <v>5.1315384999999996</v>
      </c>
      <c r="P94" s="16">
        <f>+AI_SEDLAC_PIAAC_CPUINT_DATA!O93</f>
        <v>12.218272000000001</v>
      </c>
      <c r="Q94" s="15">
        <f>+AI_SEDLAC_PIAAC_CPUINT_DATA!P93</f>
        <v>10.825957000000001</v>
      </c>
      <c r="R94" s="14">
        <f>+AI_SEDLAC_PIAAC_CPUINT_DATA!Q93</f>
        <v>9.1414066999999992</v>
      </c>
      <c r="S94" s="15">
        <f>+AI_SEDLAC_PIAAC_CPUINT_DATA!R93</f>
        <v>5.5791278000000002</v>
      </c>
      <c r="T94" s="14">
        <f>+AI_SEDLAC_PIAAC_CPUINT_DATA!S93</f>
        <v>4.3588374999999999</v>
      </c>
      <c r="U94" s="16">
        <f>+AI_SEDLAC_PIAAC_CPUINT_DATA!T93</f>
        <v>6.3874493000000001</v>
      </c>
      <c r="V94" s="16">
        <f>+AI_SEDLAC_PIAAC_CPUINT_DATA!U93</f>
        <v>8.0503520000000002</v>
      </c>
      <c r="W94" s="16">
        <f>+AI_SEDLAC_PIAAC_CPUINT_DATA!V93</f>
        <v>9.6792771999999996</v>
      </c>
      <c r="X94" s="15">
        <f>+AI_SEDLAC_PIAAC_CPUINT_DATA!W93</f>
        <v>9.3454411000000004</v>
      </c>
      <c r="Y94" s="14">
        <f>+AI_SEDLAC_PIAAC_CPUINT_DATA!X93</f>
        <v>18.023512</v>
      </c>
      <c r="Z94" s="15">
        <f>+AI_SEDLAC_PIAAC_CPUINT_DATA!Y93</f>
        <v>6.5141030999999998</v>
      </c>
      <c r="AA94" s="14">
        <f>+AI_SEDLAC_PIAAC_CPUINT_DATA!Z93</f>
        <v>2.4942015</v>
      </c>
      <c r="AB94" s="15">
        <f>+AI_SEDLAC_PIAAC_CPUINT_DATA!AA93</f>
        <v>3.8796425000000001</v>
      </c>
      <c r="AC94" s="14">
        <f>+AI_SEDLAC_PIAAC_CPUINT_DATA!AB93</f>
        <v>2.0155036000000002</v>
      </c>
      <c r="AD94" s="16">
        <f>+AI_SEDLAC_PIAAC_CPUINT_DATA!AC93</f>
        <v>11.322119000000001</v>
      </c>
      <c r="AE94" s="16">
        <f>+AI_SEDLAC_PIAAC_CPUINT_DATA!AD93</f>
        <v>4.1427716999999999</v>
      </c>
      <c r="AF94" s="15">
        <f>+AI_SEDLAC_PIAAC_CPUINT_DATA!AE93</f>
        <v>3.1256922999999999</v>
      </c>
      <c r="AG94" s="14">
        <f>+AI_SEDLAC_PIAAC_CPUINT_DATA!AF93</f>
        <v>0.74971825999999997</v>
      </c>
      <c r="AH94" s="16">
        <f>+AI_SEDLAC_PIAAC_CPUINT_DATA!AG93</f>
        <v>7.9925059000000003</v>
      </c>
      <c r="AI94" s="16">
        <f>+AI_SEDLAC_PIAAC_CPUINT_DATA!AH93</f>
        <v>11.664833</v>
      </c>
      <c r="AJ94" s="16">
        <f>+AI_SEDLAC_PIAAC_CPUINT_DATA!AI93</f>
        <v>3.2980849999999999</v>
      </c>
      <c r="AK94" s="16">
        <f>+AI_SEDLAC_PIAAC_CPUINT_DATA!AJ93</f>
        <v>7.5726214000000001</v>
      </c>
      <c r="AL94" s="16">
        <f>+AI_SEDLAC_PIAAC_CPUINT_DATA!AK93</f>
        <v>12.269771</v>
      </c>
      <c r="AM94" s="16">
        <f>+AI_SEDLAC_PIAAC_CPUINT_DATA!AL93</f>
        <v>16.826070000000001</v>
      </c>
      <c r="AN94" s="16">
        <f>+AI_SEDLAC_PIAAC_CPUINT_DATA!AM93</f>
        <v>13.133507</v>
      </c>
      <c r="AO94" s="16">
        <f>+AI_SEDLAC_PIAAC_CPUINT_DATA!AN93</f>
        <v>24.287666999999999</v>
      </c>
      <c r="AP94" s="16">
        <f>+AI_SEDLAC_PIAAC_CPUINT_DATA!AO93</f>
        <v>4.2410161000000004</v>
      </c>
      <c r="AQ94" s="18"/>
    </row>
    <row r="95" spans="1:43" ht="18" customHeight="1" x14ac:dyDescent="0.3">
      <c r="A95" s="1">
        <v>91</v>
      </c>
      <c r="B95" s="123"/>
      <c r="C95" s="1" t="s">
        <v>529</v>
      </c>
      <c r="E95" s="13">
        <f>+AI_SEDLAC_PIAAC_CPUINT_DATA!D94</f>
        <v>0.59544176000000004</v>
      </c>
      <c r="F95" s="14">
        <f>+AI_SEDLAC_PIAAC_CPUINT_DATA!E94</f>
        <v>0.88220085999999998</v>
      </c>
      <c r="G95" s="15">
        <f>+AI_SEDLAC_PIAAC_CPUINT_DATA!F94</f>
        <v>0.41421034000000001</v>
      </c>
      <c r="H95" s="14">
        <f>+AI_SEDLAC_PIAAC_CPUINT_DATA!G94</f>
        <v>0.10381717</v>
      </c>
      <c r="I95" s="15">
        <f>+AI_SEDLAC_PIAAC_CPUINT_DATA!H94</f>
        <v>0.91523569000000005</v>
      </c>
      <c r="J95" s="14">
        <f>+AI_SEDLAC_PIAAC_CPUINT_DATA!I94</f>
        <v>0.54034031999999999</v>
      </c>
      <c r="K95" s="16">
        <f>+AI_SEDLAC_PIAAC_CPUINT_DATA!J94</f>
        <v>0.81251930000000006</v>
      </c>
      <c r="L95" s="16">
        <f>+AI_SEDLAC_PIAAC_CPUINT_DATA!K94</f>
        <v>0.60977002999999996</v>
      </c>
      <c r="M95" s="16">
        <f>+AI_SEDLAC_PIAAC_CPUINT_DATA!L94</f>
        <v>0.48355524999999999</v>
      </c>
      <c r="N95" s="15">
        <f>+AI_SEDLAC_PIAAC_CPUINT_DATA!M94</f>
        <v>0.15567370999999999</v>
      </c>
      <c r="O95" s="14">
        <f>+AI_SEDLAC_PIAAC_CPUINT_DATA!N94</f>
        <v>7.3560070000000005E-2</v>
      </c>
      <c r="P95" s="16">
        <f>+AI_SEDLAC_PIAAC_CPUINT_DATA!O94</f>
        <v>0.74941318000000001</v>
      </c>
      <c r="Q95" s="15">
        <f>+AI_SEDLAC_PIAAC_CPUINT_DATA!P94</f>
        <v>2.4111696999999999</v>
      </c>
      <c r="R95" s="14">
        <f>+AI_SEDLAC_PIAAC_CPUINT_DATA!Q94</f>
        <v>0.82289000000000001</v>
      </c>
      <c r="S95" s="15">
        <f>+AI_SEDLAC_PIAAC_CPUINT_DATA!R94</f>
        <v>0.12483304000000001</v>
      </c>
      <c r="T95" s="14">
        <f>+AI_SEDLAC_PIAAC_CPUINT_DATA!S94</f>
        <v>8.9933650000000004E-2</v>
      </c>
      <c r="U95" s="16">
        <f>+AI_SEDLAC_PIAAC_CPUINT_DATA!T94</f>
        <v>0.14008092</v>
      </c>
      <c r="V95" s="16">
        <f>+AI_SEDLAC_PIAAC_CPUINT_DATA!U94</f>
        <v>0.40470739</v>
      </c>
      <c r="W95" s="16">
        <f>+AI_SEDLAC_PIAAC_CPUINT_DATA!V94</f>
        <v>0.71529303</v>
      </c>
      <c r="X95" s="15">
        <f>+AI_SEDLAC_PIAAC_CPUINT_DATA!W94</f>
        <v>1.1844201000000001</v>
      </c>
      <c r="Y95" s="14">
        <f>+AI_SEDLAC_PIAAC_CPUINT_DATA!X94</f>
        <v>1.8034619999999999</v>
      </c>
      <c r="Z95" s="15">
        <f>+AI_SEDLAC_PIAAC_CPUINT_DATA!Y94</f>
        <v>0.39293837999999998</v>
      </c>
      <c r="AA95" s="14">
        <f>+AI_SEDLAC_PIAAC_CPUINT_DATA!Z94</f>
        <v>0.38056961</v>
      </c>
      <c r="AB95" s="15">
        <f>+AI_SEDLAC_PIAAC_CPUINT_DATA!AA94</f>
        <v>4.5942179999999999E-2</v>
      </c>
      <c r="AC95" s="14">
        <f>+AI_SEDLAC_PIAAC_CPUINT_DATA!AB94</f>
        <v>7.7916189999999996E-2</v>
      </c>
      <c r="AD95" s="16">
        <f>+AI_SEDLAC_PIAAC_CPUINT_DATA!AC94</f>
        <v>0.98090359999999999</v>
      </c>
      <c r="AE95" s="16">
        <f>+AI_SEDLAC_PIAAC_CPUINT_DATA!AD94</f>
        <v>0.10385171999999999</v>
      </c>
      <c r="AF95" s="15">
        <f>+AI_SEDLAC_PIAAC_CPUINT_DATA!AE94</f>
        <v>8.9716889999999994E-2</v>
      </c>
      <c r="AG95" s="14">
        <f>+AI_SEDLAC_PIAAC_CPUINT_DATA!AF94</f>
        <v>1.595063E-2</v>
      </c>
      <c r="AH95" s="16">
        <f>+AI_SEDLAC_PIAAC_CPUINT_DATA!AG94</f>
        <v>0.39795266000000001</v>
      </c>
      <c r="AI95" s="16">
        <f>+AI_SEDLAC_PIAAC_CPUINT_DATA!AH94</f>
        <v>0.21412586</v>
      </c>
      <c r="AJ95" s="16">
        <f>+AI_SEDLAC_PIAAC_CPUINT_DATA!AI94</f>
        <v>3.6756789999999998E-2</v>
      </c>
      <c r="AK95" s="16">
        <f>+AI_SEDLAC_PIAAC_CPUINT_DATA!AJ94</f>
        <v>0.35797958000000002</v>
      </c>
      <c r="AL95" s="16">
        <f>+AI_SEDLAC_PIAAC_CPUINT_DATA!AK94</f>
        <v>2.078948</v>
      </c>
      <c r="AM95" s="16">
        <f>+AI_SEDLAC_PIAAC_CPUINT_DATA!AL94</f>
        <v>3.1626846999999998</v>
      </c>
      <c r="AN95" s="16">
        <f>+AI_SEDLAC_PIAAC_CPUINT_DATA!AM94</f>
        <v>4.0800473000000004</v>
      </c>
      <c r="AO95" s="16">
        <f>+AI_SEDLAC_PIAAC_CPUINT_DATA!AN94</f>
        <v>1.0521373999999999</v>
      </c>
      <c r="AP95" s="16">
        <f>+AI_SEDLAC_PIAAC_CPUINT_DATA!AO94</f>
        <v>0</v>
      </c>
      <c r="AQ95" s="18"/>
    </row>
    <row r="96" spans="1:43" ht="18" customHeight="1" x14ac:dyDescent="0.3">
      <c r="A96" s="1">
        <v>92</v>
      </c>
      <c r="B96" s="123"/>
      <c r="C96" s="1" t="s">
        <v>530</v>
      </c>
      <c r="E96" s="13">
        <f>+AI_SEDLAC_PIAAC_CPUINT_DATA!D95</f>
        <v>0.90933103000000004</v>
      </c>
      <c r="F96" s="14">
        <f>+AI_SEDLAC_PIAAC_CPUINT_DATA!E95</f>
        <v>1.4050883999999999</v>
      </c>
      <c r="G96" s="15">
        <f>+AI_SEDLAC_PIAAC_CPUINT_DATA!F95</f>
        <v>0.59601294000000005</v>
      </c>
      <c r="H96" s="14">
        <f>+AI_SEDLAC_PIAAC_CPUINT_DATA!G95</f>
        <v>0.20933788</v>
      </c>
      <c r="I96" s="15">
        <f>+AI_SEDLAC_PIAAC_CPUINT_DATA!H95</f>
        <v>1.3646654</v>
      </c>
      <c r="J96" s="14">
        <f>+AI_SEDLAC_PIAAC_CPUINT_DATA!I95</f>
        <v>0.99718985999999998</v>
      </c>
      <c r="K96" s="16">
        <f>+AI_SEDLAC_PIAAC_CPUINT_DATA!J95</f>
        <v>1.0329246000000001</v>
      </c>
      <c r="L96" s="16">
        <f>+AI_SEDLAC_PIAAC_CPUINT_DATA!K95</f>
        <v>0.80925013999999995</v>
      </c>
      <c r="M96" s="16">
        <f>+AI_SEDLAC_PIAAC_CPUINT_DATA!L95</f>
        <v>0.89857951000000003</v>
      </c>
      <c r="N96" s="15">
        <f>+AI_SEDLAC_PIAAC_CPUINT_DATA!M95</f>
        <v>0.52437849000000003</v>
      </c>
      <c r="O96" s="14">
        <f>+AI_SEDLAC_PIAAC_CPUINT_DATA!N95</f>
        <v>0.28303333000000003</v>
      </c>
      <c r="P96" s="16">
        <f>+AI_SEDLAC_PIAAC_CPUINT_DATA!O95</f>
        <v>1.6302969</v>
      </c>
      <c r="Q96" s="15">
        <f>+AI_SEDLAC_PIAAC_CPUINT_DATA!P95</f>
        <v>1.975168</v>
      </c>
      <c r="R96" s="14">
        <f>+AI_SEDLAC_PIAAC_CPUINT_DATA!Q95</f>
        <v>1.2137182</v>
      </c>
      <c r="S96" s="15">
        <f>+AI_SEDLAC_PIAAC_CPUINT_DATA!R95</f>
        <v>0.27952951999999998</v>
      </c>
      <c r="T96" s="14">
        <f>+AI_SEDLAC_PIAAC_CPUINT_DATA!S95</f>
        <v>0.16477386999999999</v>
      </c>
      <c r="U96" s="16">
        <f>+AI_SEDLAC_PIAAC_CPUINT_DATA!T95</f>
        <v>0.36420725999999998</v>
      </c>
      <c r="V96" s="16">
        <f>+AI_SEDLAC_PIAAC_CPUINT_DATA!U95</f>
        <v>0.77264063999999999</v>
      </c>
      <c r="W96" s="16">
        <f>+AI_SEDLAC_PIAAC_CPUINT_DATA!V95</f>
        <v>1.1196693</v>
      </c>
      <c r="X96" s="15">
        <f>+AI_SEDLAC_PIAAC_CPUINT_DATA!W95</f>
        <v>1.5608351</v>
      </c>
      <c r="Y96" s="14">
        <f>+AI_SEDLAC_PIAAC_CPUINT_DATA!X95</f>
        <v>2.6172523000000001</v>
      </c>
      <c r="Z96" s="15">
        <f>+AI_SEDLAC_PIAAC_CPUINT_DATA!Y95</f>
        <v>0.61133994999999997</v>
      </c>
      <c r="AA96" s="14">
        <f>+AI_SEDLAC_PIAAC_CPUINT_DATA!Z95</f>
        <v>0.28071817999999998</v>
      </c>
      <c r="AB96" s="15">
        <f>+AI_SEDLAC_PIAAC_CPUINT_DATA!AA95</f>
        <v>0.20232185</v>
      </c>
      <c r="AC96" s="14">
        <f>+AI_SEDLAC_PIAAC_CPUINT_DATA!AB95</f>
        <v>0.10360241000000001</v>
      </c>
      <c r="AD96" s="16">
        <f>+AI_SEDLAC_PIAAC_CPUINT_DATA!AC95</f>
        <v>1.4474189</v>
      </c>
      <c r="AE96" s="16">
        <f>+AI_SEDLAC_PIAAC_CPUINT_DATA!AD95</f>
        <v>0.23826653</v>
      </c>
      <c r="AF96" s="15">
        <f>+AI_SEDLAC_PIAAC_CPUINT_DATA!AE95</f>
        <v>0.20275985999999999</v>
      </c>
      <c r="AG96" s="14">
        <f>+AI_SEDLAC_PIAAC_CPUINT_DATA!AF95</f>
        <v>2.8183679999999999E-2</v>
      </c>
      <c r="AH96" s="16">
        <f>+AI_SEDLAC_PIAAC_CPUINT_DATA!AG95</f>
        <v>0.95196247000000001</v>
      </c>
      <c r="AI96" s="16">
        <f>+AI_SEDLAC_PIAAC_CPUINT_DATA!AH95</f>
        <v>0.60824330999999998</v>
      </c>
      <c r="AJ96" s="16">
        <f>+AI_SEDLAC_PIAAC_CPUINT_DATA!AI95</f>
        <v>7.4273859999999997E-2</v>
      </c>
      <c r="AK96" s="16">
        <f>+AI_SEDLAC_PIAAC_CPUINT_DATA!AJ95</f>
        <v>0.89483681999999998</v>
      </c>
      <c r="AL96" s="16">
        <f>+AI_SEDLAC_PIAAC_CPUINT_DATA!AK95</f>
        <v>2.1352565999999999</v>
      </c>
      <c r="AM96" s="16">
        <f>+AI_SEDLAC_PIAAC_CPUINT_DATA!AL95</f>
        <v>3.3013840999999999</v>
      </c>
      <c r="AN96" s="16">
        <f>+AI_SEDLAC_PIAAC_CPUINT_DATA!AM95</f>
        <v>4.9032114</v>
      </c>
      <c r="AO96" s="16">
        <f>+AI_SEDLAC_PIAAC_CPUINT_DATA!AN95</f>
        <v>1.7600106</v>
      </c>
      <c r="AP96" s="16">
        <f>+AI_SEDLAC_PIAAC_CPUINT_DATA!AO95</f>
        <v>0</v>
      </c>
      <c r="AQ96" s="18"/>
    </row>
    <row r="97" spans="1:43" ht="18" customHeight="1" x14ac:dyDescent="0.3">
      <c r="A97" s="1">
        <v>93</v>
      </c>
      <c r="B97" s="123"/>
      <c r="C97" s="1" t="s">
        <v>531</v>
      </c>
      <c r="E97" s="13">
        <f>+AI_SEDLAC_PIAAC_CPUINT_DATA!D96</f>
        <v>4.1634992999999998</v>
      </c>
      <c r="F97" s="14">
        <f>+AI_SEDLAC_PIAAC_CPUINT_DATA!E96</f>
        <v>5.5008349000000001</v>
      </c>
      <c r="G97" s="15">
        <f>+AI_SEDLAC_PIAAC_CPUINT_DATA!F96</f>
        <v>3.3183047999999999</v>
      </c>
      <c r="H97" s="14">
        <f>+AI_SEDLAC_PIAAC_CPUINT_DATA!G96</f>
        <v>1.0526579</v>
      </c>
      <c r="I97" s="15">
        <f>+AI_SEDLAC_PIAAC_CPUINT_DATA!H96</f>
        <v>6.1870520000000004</v>
      </c>
      <c r="J97" s="14">
        <f>+AI_SEDLAC_PIAAC_CPUINT_DATA!I96</f>
        <v>2.5697394999999998</v>
      </c>
      <c r="K97" s="16">
        <f>+AI_SEDLAC_PIAAC_CPUINT_DATA!J96</f>
        <v>5.3791374999999997</v>
      </c>
      <c r="L97" s="16">
        <f>+AI_SEDLAC_PIAAC_CPUINT_DATA!K96</f>
        <v>4.80898</v>
      </c>
      <c r="M97" s="16">
        <f>+AI_SEDLAC_PIAAC_CPUINT_DATA!L96</f>
        <v>3.9695328000000001</v>
      </c>
      <c r="N97" s="15">
        <f>+AI_SEDLAC_PIAAC_CPUINT_DATA!M96</f>
        <v>2.8721363000000002</v>
      </c>
      <c r="O97" s="14">
        <f>+AI_SEDLAC_PIAAC_CPUINT_DATA!N96</f>
        <v>0.79799724000000005</v>
      </c>
      <c r="P97" s="16">
        <f>+AI_SEDLAC_PIAAC_CPUINT_DATA!O96</f>
        <v>3.7124258999999999</v>
      </c>
      <c r="Q97" s="15">
        <f>+AI_SEDLAC_PIAAC_CPUINT_DATA!P96</f>
        <v>18.872661000000001</v>
      </c>
      <c r="R97" s="14">
        <f>+AI_SEDLAC_PIAAC_CPUINT_DATA!Q96</f>
        <v>5.7361563000000002</v>
      </c>
      <c r="S97" s="15">
        <f>+AI_SEDLAC_PIAAC_CPUINT_DATA!R96</f>
        <v>0.90954544999999998</v>
      </c>
      <c r="T97" s="14">
        <f>+AI_SEDLAC_PIAAC_CPUINT_DATA!S96</f>
        <v>0.55904841999999999</v>
      </c>
      <c r="U97" s="16">
        <f>+AI_SEDLAC_PIAAC_CPUINT_DATA!T96</f>
        <v>1.0641784999999999</v>
      </c>
      <c r="V97" s="16">
        <f>+AI_SEDLAC_PIAAC_CPUINT_DATA!U96</f>
        <v>2.5875248000000002</v>
      </c>
      <c r="W97" s="16">
        <f>+AI_SEDLAC_PIAAC_CPUINT_DATA!V96</f>
        <v>3.9342793</v>
      </c>
      <c r="X97" s="15">
        <f>+AI_SEDLAC_PIAAC_CPUINT_DATA!W96</f>
        <v>9.3811695999999998</v>
      </c>
      <c r="Y97" s="14">
        <f>+AI_SEDLAC_PIAAC_CPUINT_DATA!X96</f>
        <v>9.9997886000000005</v>
      </c>
      <c r="Z97" s="15">
        <f>+AI_SEDLAC_PIAAC_CPUINT_DATA!Y96</f>
        <v>2.0063175000000002</v>
      </c>
      <c r="AA97" s="14">
        <f>+AI_SEDLAC_PIAAC_CPUINT_DATA!Z96</f>
        <v>7.9861943000000002</v>
      </c>
      <c r="AB97" s="15">
        <f>+AI_SEDLAC_PIAAC_CPUINT_DATA!AA96</f>
        <v>1.6258927000000001</v>
      </c>
      <c r="AC97" s="14">
        <f>+AI_SEDLAC_PIAAC_CPUINT_DATA!AB96</f>
        <v>6.5735333999999996</v>
      </c>
      <c r="AD97" s="16">
        <f>+AI_SEDLAC_PIAAC_CPUINT_DATA!AC96</f>
        <v>5.3674363999999999</v>
      </c>
      <c r="AE97" s="16">
        <f>+AI_SEDLAC_PIAAC_CPUINT_DATA!AD96</f>
        <v>2.3939263</v>
      </c>
      <c r="AF97" s="15">
        <f>+AI_SEDLAC_PIAAC_CPUINT_DATA!AE96</f>
        <v>1.119923</v>
      </c>
      <c r="AG97" s="14">
        <f>+AI_SEDLAC_PIAAC_CPUINT_DATA!AF96</f>
        <v>0.13497427000000001</v>
      </c>
      <c r="AH97" s="16">
        <f>+AI_SEDLAC_PIAAC_CPUINT_DATA!AG96</f>
        <v>2.5408426</v>
      </c>
      <c r="AI97" s="16">
        <f>+AI_SEDLAC_PIAAC_CPUINT_DATA!AH96</f>
        <v>2.368255</v>
      </c>
      <c r="AJ97" s="16">
        <f>+AI_SEDLAC_PIAAC_CPUINT_DATA!AI96</f>
        <v>1.6315814</v>
      </c>
      <c r="AK97" s="16">
        <f>+AI_SEDLAC_PIAAC_CPUINT_DATA!AJ96</f>
        <v>7.1784812000000002</v>
      </c>
      <c r="AL97" s="16">
        <f>+AI_SEDLAC_PIAAC_CPUINT_DATA!AK96</f>
        <v>8.8879821000000003</v>
      </c>
      <c r="AM97" s="16">
        <f>+AI_SEDLAC_PIAAC_CPUINT_DATA!AL96</f>
        <v>20.390924999999999</v>
      </c>
      <c r="AN97" s="16">
        <f>+AI_SEDLAC_PIAAC_CPUINT_DATA!AM96</f>
        <v>14.191248999999999</v>
      </c>
      <c r="AO97" s="16">
        <f>+AI_SEDLAC_PIAAC_CPUINT_DATA!AN96</f>
        <v>3.3013051999999998</v>
      </c>
      <c r="AP97" s="16">
        <f>+AI_SEDLAC_PIAAC_CPUINT_DATA!AO96</f>
        <v>0</v>
      </c>
      <c r="AQ97" s="18"/>
    </row>
    <row r="98" spans="1:43" ht="18" customHeight="1" x14ac:dyDescent="0.3">
      <c r="A98" s="1">
        <v>94</v>
      </c>
      <c r="B98" s="123"/>
      <c r="C98" s="1" t="s">
        <v>532</v>
      </c>
      <c r="E98" s="13">
        <f>+AI_SEDLAC_PIAAC_CPUINT_DATA!D97</f>
        <v>12.919582</v>
      </c>
      <c r="F98" s="14">
        <f>+AI_SEDLAC_PIAAC_CPUINT_DATA!E97</f>
        <v>21.772331999999999</v>
      </c>
      <c r="G98" s="15">
        <f>+AI_SEDLAC_PIAAC_CPUINT_DATA!F97</f>
        <v>7.3246539999999998</v>
      </c>
      <c r="H98" s="14">
        <f>+AI_SEDLAC_PIAAC_CPUINT_DATA!G97</f>
        <v>6.6978609000000002</v>
      </c>
      <c r="I98" s="15">
        <f>+AI_SEDLAC_PIAAC_CPUINT_DATA!H97</f>
        <v>16.966712000000001</v>
      </c>
      <c r="J98" s="14">
        <f>+AI_SEDLAC_PIAAC_CPUINT_DATA!I97</f>
        <v>11.45002</v>
      </c>
      <c r="K98" s="16">
        <f>+AI_SEDLAC_PIAAC_CPUINT_DATA!J97</f>
        <v>13.406472000000001</v>
      </c>
      <c r="L98" s="16">
        <f>+AI_SEDLAC_PIAAC_CPUINT_DATA!K97</f>
        <v>12.218783999999999</v>
      </c>
      <c r="M98" s="16">
        <f>+AI_SEDLAC_PIAAC_CPUINT_DATA!L97</f>
        <v>13.813105999999999</v>
      </c>
      <c r="N98" s="15">
        <f>+AI_SEDLAC_PIAAC_CPUINT_DATA!M97</f>
        <v>15.232450999999999</v>
      </c>
      <c r="O98" s="14">
        <f>+AI_SEDLAC_PIAAC_CPUINT_DATA!N97</f>
        <v>9.8632159999999995</v>
      </c>
      <c r="P98" s="16">
        <f>+AI_SEDLAC_PIAAC_CPUINT_DATA!O97</f>
        <v>16.901398</v>
      </c>
      <c r="Q98" s="15">
        <f>+AI_SEDLAC_PIAAC_CPUINT_DATA!P97</f>
        <v>17.178820000000002</v>
      </c>
      <c r="R98" s="14">
        <f>+AI_SEDLAC_PIAAC_CPUINT_DATA!Q97</f>
        <v>15.135802999999999</v>
      </c>
      <c r="S98" s="15">
        <f>+AI_SEDLAC_PIAAC_CPUINT_DATA!R97</f>
        <v>8.3340414000000003</v>
      </c>
      <c r="T98" s="14">
        <f>+AI_SEDLAC_PIAAC_CPUINT_DATA!S97</f>
        <v>6.1373689999999996</v>
      </c>
      <c r="U98" s="16">
        <f>+AI_SEDLAC_PIAAC_CPUINT_DATA!T97</f>
        <v>9.7400269000000002</v>
      </c>
      <c r="V98" s="16">
        <f>+AI_SEDLAC_PIAAC_CPUINT_DATA!U97</f>
        <v>10.151300000000001</v>
      </c>
      <c r="W98" s="16">
        <f>+AI_SEDLAC_PIAAC_CPUINT_DATA!V97</f>
        <v>15.580161</v>
      </c>
      <c r="X98" s="15">
        <f>+AI_SEDLAC_PIAAC_CPUINT_DATA!W97</f>
        <v>18.212888</v>
      </c>
      <c r="Y98" s="14">
        <f>+AI_SEDLAC_PIAAC_CPUINT_DATA!X97</f>
        <v>9.7672606000000002</v>
      </c>
      <c r="Z98" s="15">
        <f>+AI_SEDLAC_PIAAC_CPUINT_DATA!Y97</f>
        <v>7.1943237</v>
      </c>
      <c r="AA98" s="14">
        <f>+AI_SEDLAC_PIAAC_CPUINT_DATA!Z97</f>
        <v>15.675851</v>
      </c>
      <c r="AB98" s="15">
        <f>+AI_SEDLAC_PIAAC_CPUINT_DATA!AA97</f>
        <v>19.528099999999998</v>
      </c>
      <c r="AC98" s="14">
        <f>+AI_SEDLAC_PIAAC_CPUINT_DATA!AB97</f>
        <v>11.217108</v>
      </c>
      <c r="AD98" s="16">
        <f>+AI_SEDLAC_PIAAC_CPUINT_DATA!AC97</f>
        <v>8.2632557999999996</v>
      </c>
      <c r="AE98" s="16">
        <f>+AI_SEDLAC_PIAAC_CPUINT_DATA!AD97</f>
        <v>22.479617000000001</v>
      </c>
      <c r="AF98" s="15">
        <f>+AI_SEDLAC_PIAAC_CPUINT_DATA!AE97</f>
        <v>12.476067</v>
      </c>
      <c r="AG98" s="14">
        <f>+AI_SEDLAC_PIAAC_CPUINT_DATA!AF97</f>
        <v>0.13933269000000001</v>
      </c>
      <c r="AH98" s="16">
        <f>+AI_SEDLAC_PIAAC_CPUINT_DATA!AG97</f>
        <v>2.9635324999999999</v>
      </c>
      <c r="AI98" s="16">
        <f>+AI_SEDLAC_PIAAC_CPUINT_DATA!AH97</f>
        <v>1.500113</v>
      </c>
      <c r="AJ98" s="16">
        <f>+AI_SEDLAC_PIAAC_CPUINT_DATA!AI97</f>
        <v>0.76453128000000004</v>
      </c>
      <c r="AK98" s="16">
        <f>+AI_SEDLAC_PIAAC_CPUINT_DATA!AJ97</f>
        <v>44.725174000000003</v>
      </c>
      <c r="AL98" s="16">
        <f>+AI_SEDLAC_PIAAC_CPUINT_DATA!AK97</f>
        <v>5.0989015000000002</v>
      </c>
      <c r="AM98" s="16">
        <f>+AI_SEDLAC_PIAAC_CPUINT_DATA!AL97</f>
        <v>12.689086</v>
      </c>
      <c r="AN98" s="16">
        <f>+AI_SEDLAC_PIAAC_CPUINT_DATA!AM97</f>
        <v>10.452638</v>
      </c>
      <c r="AO98" s="16">
        <f>+AI_SEDLAC_PIAAC_CPUINT_DATA!AN97</f>
        <v>4.5527468000000004</v>
      </c>
      <c r="AP98" s="16">
        <f>+AI_SEDLAC_PIAAC_CPUINT_DATA!AO97</f>
        <v>0</v>
      </c>
      <c r="AQ98" s="18"/>
    </row>
    <row r="99" spans="1:43" ht="18" customHeight="1" x14ac:dyDescent="0.3">
      <c r="A99" s="1">
        <v>95</v>
      </c>
      <c r="B99" s="123"/>
      <c r="C99" s="1" t="s">
        <v>533</v>
      </c>
      <c r="E99" s="13">
        <f>+AI_SEDLAC_PIAAC_CPUINT_DATA!D98</f>
        <v>3.4416272999999999</v>
      </c>
      <c r="F99" s="14">
        <f>+AI_SEDLAC_PIAAC_CPUINT_DATA!E98</f>
        <v>3.5663862000000002</v>
      </c>
      <c r="G99" s="15">
        <f>+AI_SEDLAC_PIAAC_CPUINT_DATA!F98</f>
        <v>3.3627799</v>
      </c>
      <c r="H99" s="14">
        <f>+AI_SEDLAC_PIAAC_CPUINT_DATA!G98</f>
        <v>1.7116937999999999</v>
      </c>
      <c r="I99" s="15">
        <f>+AI_SEDLAC_PIAAC_CPUINT_DATA!H98</f>
        <v>4.5669215000000003</v>
      </c>
      <c r="J99" s="14">
        <f>+AI_SEDLAC_PIAAC_CPUINT_DATA!I98</f>
        <v>1.8803599</v>
      </c>
      <c r="K99" s="16">
        <f>+AI_SEDLAC_PIAAC_CPUINT_DATA!J98</f>
        <v>4.003088</v>
      </c>
      <c r="L99" s="16">
        <f>+AI_SEDLAC_PIAAC_CPUINT_DATA!K98</f>
        <v>4.1596332</v>
      </c>
      <c r="M99" s="16">
        <f>+AI_SEDLAC_PIAAC_CPUINT_DATA!L98</f>
        <v>3.9137919999999999</v>
      </c>
      <c r="N99" s="15">
        <f>+AI_SEDLAC_PIAAC_CPUINT_DATA!M98</f>
        <v>2.9530291000000002</v>
      </c>
      <c r="O99" s="14">
        <f>+AI_SEDLAC_PIAAC_CPUINT_DATA!N98</f>
        <v>1.4112374999999999</v>
      </c>
      <c r="P99" s="16">
        <f>+AI_SEDLAC_PIAAC_CPUINT_DATA!O98</f>
        <v>2.4475318000000001</v>
      </c>
      <c r="Q99" s="15">
        <f>+AI_SEDLAC_PIAAC_CPUINT_DATA!P98</f>
        <v>13.739115999999999</v>
      </c>
      <c r="R99" s="14">
        <f>+AI_SEDLAC_PIAAC_CPUINT_DATA!Q98</f>
        <v>4.3083527000000004</v>
      </c>
      <c r="S99" s="15">
        <f>+AI_SEDLAC_PIAAC_CPUINT_DATA!R98</f>
        <v>1.6483028</v>
      </c>
      <c r="T99" s="14">
        <f>+AI_SEDLAC_PIAAC_CPUINT_DATA!S98</f>
        <v>1.7409572</v>
      </c>
      <c r="U99" s="16">
        <f>+AI_SEDLAC_PIAAC_CPUINT_DATA!T98</f>
        <v>1.5610123</v>
      </c>
      <c r="V99" s="16">
        <f>+AI_SEDLAC_PIAAC_CPUINT_DATA!U98</f>
        <v>2.2072158000000002</v>
      </c>
      <c r="W99" s="16">
        <f>+AI_SEDLAC_PIAAC_CPUINT_DATA!V98</f>
        <v>2.8436270000000001</v>
      </c>
      <c r="X99" s="15">
        <f>+AI_SEDLAC_PIAAC_CPUINT_DATA!W98</f>
        <v>6.9613034999999996</v>
      </c>
      <c r="Y99" s="14">
        <f>+AI_SEDLAC_PIAAC_CPUINT_DATA!X98</f>
        <v>7.2574205000000003</v>
      </c>
      <c r="Z99" s="15">
        <f>+AI_SEDLAC_PIAAC_CPUINT_DATA!Y98</f>
        <v>2.4108597</v>
      </c>
      <c r="AA99" s="14">
        <f>+AI_SEDLAC_PIAAC_CPUINT_DATA!Z98</f>
        <v>5.3951019000000002</v>
      </c>
      <c r="AB99" s="15">
        <f>+AI_SEDLAC_PIAAC_CPUINT_DATA!AA98</f>
        <v>1.5735239000000001</v>
      </c>
      <c r="AC99" s="14">
        <f>+AI_SEDLAC_PIAAC_CPUINT_DATA!AB98</f>
        <v>2.980003</v>
      </c>
      <c r="AD99" s="16">
        <f>+AI_SEDLAC_PIAAC_CPUINT_DATA!AC98</f>
        <v>4.4309101999999996</v>
      </c>
      <c r="AE99" s="16">
        <f>+AI_SEDLAC_PIAAC_CPUINT_DATA!AD98</f>
        <v>2.3784147</v>
      </c>
      <c r="AF99" s="15">
        <f>+AI_SEDLAC_PIAAC_CPUINT_DATA!AE98</f>
        <v>1.0846370999999999</v>
      </c>
      <c r="AG99" s="14">
        <f>+AI_SEDLAC_PIAAC_CPUINT_DATA!AF98</f>
        <v>1.4723923000000001</v>
      </c>
      <c r="AH99" s="16">
        <f>+AI_SEDLAC_PIAAC_CPUINT_DATA!AG98</f>
        <v>2.9975371000000002</v>
      </c>
      <c r="AI99" s="16">
        <f>+AI_SEDLAC_PIAAC_CPUINT_DATA!AH98</f>
        <v>3.9472562999999998</v>
      </c>
      <c r="AJ99" s="16">
        <f>+AI_SEDLAC_PIAAC_CPUINT_DATA!AI98</f>
        <v>4.3467067000000004</v>
      </c>
      <c r="AK99" s="16">
        <f>+AI_SEDLAC_PIAAC_CPUINT_DATA!AJ98</f>
        <v>1.9404585999999999</v>
      </c>
      <c r="AL99" s="16">
        <f>+AI_SEDLAC_PIAAC_CPUINT_DATA!AK98</f>
        <v>3.8923507000000002</v>
      </c>
      <c r="AM99" s="16">
        <f>+AI_SEDLAC_PIAAC_CPUINT_DATA!AL98</f>
        <v>10.696453999999999</v>
      </c>
      <c r="AN99" s="16">
        <f>+AI_SEDLAC_PIAAC_CPUINT_DATA!AM98</f>
        <v>13.202688999999999</v>
      </c>
      <c r="AO99" s="16">
        <f>+AI_SEDLAC_PIAAC_CPUINT_DATA!AN98</f>
        <v>7.3196535000000003</v>
      </c>
      <c r="AP99" s="16">
        <f>+AI_SEDLAC_PIAAC_CPUINT_DATA!AO98</f>
        <v>1.1267541999999999</v>
      </c>
      <c r="AQ99" s="18"/>
    </row>
    <row r="100" spans="1:43" ht="18" customHeight="1" x14ac:dyDescent="0.3">
      <c r="A100" s="1">
        <v>96</v>
      </c>
      <c r="B100" s="139"/>
      <c r="C100" s="118" t="s">
        <v>534</v>
      </c>
      <c r="D100" s="118"/>
      <c r="E100" s="21">
        <f>+AI_SEDLAC_PIAAC_CPUINT_DATA!D99</f>
        <v>68.284165999999999</v>
      </c>
      <c r="F100" s="22">
        <f>+AI_SEDLAC_PIAAC_CPUINT_DATA!E99</f>
        <v>55.666493000000003</v>
      </c>
      <c r="G100" s="23">
        <f>+AI_SEDLAC_PIAAC_CPUINT_DATA!F99</f>
        <v>76.258521000000002</v>
      </c>
      <c r="H100" s="22">
        <f>+AI_SEDLAC_PIAAC_CPUINT_DATA!G99</f>
        <v>84.830882000000003</v>
      </c>
      <c r="I100" s="23">
        <f>+AI_SEDLAC_PIAAC_CPUINT_DATA!H99</f>
        <v>57.520792</v>
      </c>
      <c r="J100" s="22">
        <f>+AI_SEDLAC_PIAAC_CPUINT_DATA!I99</f>
        <v>74.175583000000003</v>
      </c>
      <c r="K100" s="119">
        <f>+AI_SEDLAC_PIAAC_CPUINT_DATA!J99</f>
        <v>66.129816000000005</v>
      </c>
      <c r="L100" s="119">
        <f>+AI_SEDLAC_PIAAC_CPUINT_DATA!K99</f>
        <v>67.045072000000005</v>
      </c>
      <c r="M100" s="119">
        <f>+AI_SEDLAC_PIAAC_CPUINT_DATA!L99</f>
        <v>65.320954999999998</v>
      </c>
      <c r="N100" s="23">
        <f>+AI_SEDLAC_PIAAC_CPUINT_DATA!M99</f>
        <v>68.683481999999998</v>
      </c>
      <c r="O100" s="22">
        <f>+AI_SEDLAC_PIAAC_CPUINT_DATA!N99</f>
        <v>82.245588999999995</v>
      </c>
      <c r="P100" s="119">
        <f>+AI_SEDLAC_PIAAC_CPUINT_DATA!O99</f>
        <v>59.98283</v>
      </c>
      <c r="Q100" s="23">
        <f>+AI_SEDLAC_PIAAC_CPUINT_DATA!P99</f>
        <v>28.475909999999999</v>
      </c>
      <c r="R100" s="22">
        <f>+AI_SEDLAC_PIAAC_CPUINT_DATA!Q99</f>
        <v>61.476813999999997</v>
      </c>
      <c r="S100" s="23">
        <f>+AI_SEDLAC_PIAAC_CPUINT_DATA!R99</f>
        <v>82.369125999999994</v>
      </c>
      <c r="T100" s="22">
        <f>+AI_SEDLAC_PIAAC_CPUINT_DATA!S99</f>
        <v>86.358609000000001</v>
      </c>
      <c r="U100" s="119">
        <f>+AI_SEDLAC_PIAAC_CPUINT_DATA!T99</f>
        <v>79.901494999999997</v>
      </c>
      <c r="V100" s="119">
        <f>+AI_SEDLAC_PIAAC_CPUINT_DATA!U99</f>
        <v>74.448920000000001</v>
      </c>
      <c r="W100" s="119">
        <f>+AI_SEDLAC_PIAAC_CPUINT_DATA!V99</f>
        <v>64.149488000000005</v>
      </c>
      <c r="X100" s="23">
        <f>+AI_SEDLAC_PIAAC_CPUINT_DATA!W99</f>
        <v>50.513299000000004</v>
      </c>
      <c r="Y100" s="22">
        <f>+AI_SEDLAC_PIAAC_CPUINT_DATA!X99</f>
        <v>45.175747000000001</v>
      </c>
      <c r="Z100" s="23">
        <f>+AI_SEDLAC_PIAAC_CPUINT_DATA!Y99</f>
        <v>79.906019999999998</v>
      </c>
      <c r="AA100" s="22">
        <f>+AI_SEDLAC_PIAAC_CPUINT_DATA!Z99</f>
        <v>66.884630999999999</v>
      </c>
      <c r="AB100" s="23">
        <f>+AI_SEDLAC_PIAAC_CPUINT_DATA!AA99</f>
        <v>72.960976000000002</v>
      </c>
      <c r="AC100" s="22">
        <f>+AI_SEDLAC_PIAAC_CPUINT_DATA!AB99</f>
        <v>76.644240999999994</v>
      </c>
      <c r="AD100" s="119">
        <f>+AI_SEDLAC_PIAAC_CPUINT_DATA!AC99</f>
        <v>65.389773000000005</v>
      </c>
      <c r="AE100" s="119">
        <f>+AI_SEDLAC_PIAAC_CPUINT_DATA!AD99</f>
        <v>67.926786000000007</v>
      </c>
      <c r="AF100" s="23">
        <f>+AI_SEDLAC_PIAAC_CPUINT_DATA!AE99</f>
        <v>81.781156999999993</v>
      </c>
      <c r="AG100" s="22">
        <f>+AI_SEDLAC_PIAAC_CPUINT_DATA!AF99</f>
        <v>97.402805999999998</v>
      </c>
      <c r="AH100" s="119">
        <f>+AI_SEDLAC_PIAAC_CPUINT_DATA!AG99</f>
        <v>81.047828999999993</v>
      </c>
      <c r="AI100" s="119">
        <f>+AI_SEDLAC_PIAAC_CPUINT_DATA!AH99</f>
        <v>78.849897999999996</v>
      </c>
      <c r="AJ100" s="119">
        <f>+AI_SEDLAC_PIAAC_CPUINT_DATA!AI99</f>
        <v>89.102536000000001</v>
      </c>
      <c r="AK100" s="119">
        <f>+AI_SEDLAC_PIAAC_CPUINT_DATA!AJ99</f>
        <v>36.835472000000003</v>
      </c>
      <c r="AL100" s="119">
        <f>+AI_SEDLAC_PIAAC_CPUINT_DATA!AK99</f>
        <v>63.948092000000003</v>
      </c>
      <c r="AM100" s="119">
        <f>+AI_SEDLAC_PIAAC_CPUINT_DATA!AL99</f>
        <v>30.485827</v>
      </c>
      <c r="AN100" s="119">
        <f>+AI_SEDLAC_PIAAC_CPUINT_DATA!AM99</f>
        <v>36.639408000000003</v>
      </c>
      <c r="AO100" s="119">
        <f>+AI_SEDLAC_PIAAC_CPUINT_DATA!AN99</f>
        <v>48.021576000000003</v>
      </c>
      <c r="AP100" s="119">
        <f>+AI_SEDLAC_PIAAC_CPUINT_DATA!AO99</f>
        <v>94.530975999999995</v>
      </c>
      <c r="AQ100" s="18"/>
    </row>
    <row r="101" spans="1:43" ht="18" customHeight="1" x14ac:dyDescent="0.3">
      <c r="A101" s="1">
        <v>97</v>
      </c>
      <c r="B101" s="122" t="s">
        <v>67</v>
      </c>
      <c r="C101" s="25" t="s">
        <v>527</v>
      </c>
      <c r="D101" s="25"/>
      <c r="E101" s="26">
        <f>+AI_SEDLAC_PIAAC_CPUINT_DATA!D100</f>
        <v>5.8112309</v>
      </c>
      <c r="F101" s="39">
        <f>+AI_SEDLAC_PIAAC_CPUINT_DATA!E100</f>
        <v>6.8912399999999998</v>
      </c>
      <c r="G101" s="41">
        <f>+AI_SEDLAC_PIAAC_CPUINT_DATA!F100</f>
        <v>5.0381504000000001</v>
      </c>
      <c r="H101" s="39">
        <f>+AI_SEDLAC_PIAAC_CPUINT_DATA!G100</f>
        <v>3.2540208000000002</v>
      </c>
      <c r="I101" s="41">
        <f>+AI_SEDLAC_PIAAC_CPUINT_DATA!H100</f>
        <v>6.7955176000000002</v>
      </c>
      <c r="J101" s="39">
        <f>+AI_SEDLAC_PIAAC_CPUINT_DATA!I100</f>
        <v>3.9763670000000002</v>
      </c>
      <c r="K101" s="40">
        <f>+AI_SEDLAC_PIAAC_CPUINT_DATA!J100</f>
        <v>5.8716276000000001</v>
      </c>
      <c r="L101" s="40">
        <f>+AI_SEDLAC_PIAAC_CPUINT_DATA!K100</f>
        <v>6.6256520999999999</v>
      </c>
      <c r="M101" s="40">
        <f>+AI_SEDLAC_PIAAC_CPUINT_DATA!L100</f>
        <v>6.2770142</v>
      </c>
      <c r="N101" s="41">
        <f>+AI_SEDLAC_PIAAC_CPUINT_DATA!M100</f>
        <v>5.5732716</v>
      </c>
      <c r="O101" s="39">
        <f>+AI_SEDLAC_PIAAC_CPUINT_DATA!N100</f>
        <v>1.2051795999999999</v>
      </c>
      <c r="P101" s="40">
        <f>+AI_SEDLAC_PIAAC_CPUINT_DATA!O100</f>
        <v>3.4693193</v>
      </c>
      <c r="Q101" s="41">
        <f>+AI_SEDLAC_PIAAC_CPUINT_DATA!P100</f>
        <v>14.339064</v>
      </c>
      <c r="R101" s="39">
        <f>+AI_SEDLAC_PIAAC_CPUINT_DATA!Q100</f>
        <v>6.2993129999999997</v>
      </c>
      <c r="S101" s="41">
        <f>+AI_SEDLAC_PIAAC_CPUINT_DATA!R100</f>
        <v>0.84101468999999995</v>
      </c>
      <c r="T101" s="39">
        <f>+AI_SEDLAC_PIAAC_CPUINT_DATA!S100</f>
        <v>1.1486183999999999</v>
      </c>
      <c r="U101" s="40">
        <f>+AI_SEDLAC_PIAAC_CPUINT_DATA!T100</f>
        <v>2.4434664000000001</v>
      </c>
      <c r="V101" s="40">
        <f>+AI_SEDLAC_PIAAC_CPUINT_DATA!U100</f>
        <v>3.6596880999999999</v>
      </c>
      <c r="W101" s="40">
        <f>+AI_SEDLAC_PIAAC_CPUINT_DATA!V100</f>
        <v>6.4412345999999996</v>
      </c>
      <c r="X101" s="41">
        <f>+AI_SEDLAC_PIAAC_CPUINT_DATA!W100</f>
        <v>10.914123999999999</v>
      </c>
      <c r="Y101" s="39">
        <f>+AI_SEDLAC_PIAAC_CPUINT_DATA!X100</f>
        <v>9.0258749999999992</v>
      </c>
      <c r="Z101" s="41">
        <f>+AI_SEDLAC_PIAAC_CPUINT_DATA!Y100</f>
        <v>3.1748400999999999</v>
      </c>
      <c r="AA101" s="39">
        <f>+AI_SEDLAC_PIAAC_CPUINT_DATA!Z100</f>
        <v>8.6274773000000007</v>
      </c>
      <c r="AB101" s="41">
        <f>+AI_SEDLAC_PIAAC_CPUINT_DATA!AA100</f>
        <v>1.8715316</v>
      </c>
      <c r="AC101" s="39">
        <f>+AI_SEDLAC_PIAAC_CPUINT_DATA!AB100</f>
        <v>3.9532973999999999</v>
      </c>
      <c r="AD101" s="40">
        <f>+AI_SEDLAC_PIAAC_CPUINT_DATA!AC100</f>
        <v>7.5999461000000004</v>
      </c>
      <c r="AE101" s="40">
        <f>+AI_SEDLAC_PIAAC_CPUINT_DATA!AD100</f>
        <v>2.6010027</v>
      </c>
      <c r="AF101" s="41">
        <f>+AI_SEDLAC_PIAAC_CPUINT_DATA!AE100</f>
        <v>0.24125494</v>
      </c>
      <c r="AG101" s="14">
        <f>+AI_SEDLAC_PIAAC_CPUINT_DATA!AF100</f>
        <v>0.28637269999999998</v>
      </c>
      <c r="AH101" s="27">
        <f>+AI_SEDLAC_PIAAC_CPUINT_DATA!AG100</f>
        <v>1.4531054999999999</v>
      </c>
      <c r="AI101" s="16">
        <f>+AI_SEDLAC_PIAAC_CPUINT_DATA!AH100</f>
        <v>0</v>
      </c>
      <c r="AJ101" s="16">
        <f>+AI_SEDLAC_PIAAC_CPUINT_DATA!AI100</f>
        <v>2.0904720999999999</v>
      </c>
      <c r="AK101" s="16">
        <f>+AI_SEDLAC_PIAAC_CPUINT_DATA!AJ100</f>
        <v>4.6275050000000002</v>
      </c>
      <c r="AL101" s="16">
        <f>+AI_SEDLAC_PIAAC_CPUINT_DATA!AK100</f>
        <v>4.9874409999999996</v>
      </c>
      <c r="AM101" s="16">
        <f>+AI_SEDLAC_PIAAC_CPUINT_DATA!AL100</f>
        <v>6.0467903999999999</v>
      </c>
      <c r="AN101" s="16">
        <f>+AI_SEDLAC_PIAAC_CPUINT_DATA!AM100</f>
        <v>6.1597080999999996</v>
      </c>
      <c r="AO101" s="16">
        <f>+AI_SEDLAC_PIAAC_CPUINT_DATA!AN100</f>
        <v>18.456327000000002</v>
      </c>
      <c r="AP101" s="16">
        <f>+AI_SEDLAC_PIAAC_CPUINT_DATA!AO100</f>
        <v>0.39826405999999998</v>
      </c>
      <c r="AQ101" s="18"/>
    </row>
    <row r="102" spans="1:43" ht="18" customHeight="1" x14ac:dyDescent="0.3">
      <c r="A102" s="1">
        <v>98</v>
      </c>
      <c r="B102" s="123"/>
      <c r="C102" s="1" t="s">
        <v>528</v>
      </c>
      <c r="E102" s="13">
        <f>+AI_SEDLAC_PIAAC_CPUINT_DATA!D101</f>
        <v>6.0465448000000004</v>
      </c>
      <c r="F102" s="14">
        <f>+AI_SEDLAC_PIAAC_CPUINT_DATA!E101</f>
        <v>6.2422673</v>
      </c>
      <c r="G102" s="15">
        <f>+AI_SEDLAC_PIAAC_CPUINT_DATA!F101</f>
        <v>5.9064448000000001</v>
      </c>
      <c r="H102" s="14">
        <f>+AI_SEDLAC_PIAAC_CPUINT_DATA!G101</f>
        <v>3.9706036999999998</v>
      </c>
      <c r="I102" s="15">
        <f>+AI_SEDLAC_PIAAC_CPUINT_DATA!H101</f>
        <v>6.8455878999999999</v>
      </c>
      <c r="J102" s="14">
        <f>+AI_SEDLAC_PIAAC_CPUINT_DATA!I101</f>
        <v>8.1647888999999996</v>
      </c>
      <c r="K102" s="16">
        <f>+AI_SEDLAC_PIAAC_CPUINT_DATA!J101</f>
        <v>5.2764762000000003</v>
      </c>
      <c r="L102" s="16">
        <f>+AI_SEDLAC_PIAAC_CPUINT_DATA!K101</f>
        <v>5.1677529</v>
      </c>
      <c r="M102" s="16">
        <f>+AI_SEDLAC_PIAAC_CPUINT_DATA!L101</f>
        <v>6.1163353000000003</v>
      </c>
      <c r="N102" s="15">
        <f>+AI_SEDLAC_PIAAC_CPUINT_DATA!M101</f>
        <v>6.2648073999999996</v>
      </c>
      <c r="O102" s="14">
        <f>+AI_SEDLAC_PIAAC_CPUINT_DATA!N101</f>
        <v>4.1070834999999999</v>
      </c>
      <c r="P102" s="16">
        <f>+AI_SEDLAC_PIAAC_CPUINT_DATA!O101</f>
        <v>7.3721462999999998</v>
      </c>
      <c r="Q102" s="15">
        <f>+AI_SEDLAC_PIAAC_CPUINT_DATA!P101</f>
        <v>5.8111775999999997</v>
      </c>
      <c r="R102" s="14">
        <f>+AI_SEDLAC_PIAAC_CPUINT_DATA!Q101</f>
        <v>6.3842403000000001</v>
      </c>
      <c r="S102" s="15">
        <f>+AI_SEDLAC_PIAAC_CPUINT_DATA!R101</f>
        <v>2.7430526999999998</v>
      </c>
      <c r="T102" s="14">
        <f>+AI_SEDLAC_PIAAC_CPUINT_DATA!S101</f>
        <v>3.3298850999999998</v>
      </c>
      <c r="U102" s="16">
        <f>+AI_SEDLAC_PIAAC_CPUINT_DATA!T101</f>
        <v>6.6587810000000003</v>
      </c>
      <c r="V102" s="16">
        <f>+AI_SEDLAC_PIAAC_CPUINT_DATA!U101</f>
        <v>6.5540003999999996</v>
      </c>
      <c r="W102" s="16">
        <f>+AI_SEDLAC_PIAAC_CPUINT_DATA!V101</f>
        <v>6.8234357000000001</v>
      </c>
      <c r="X102" s="15">
        <f>+AI_SEDLAC_PIAAC_CPUINT_DATA!W101</f>
        <v>6.0737700999999999</v>
      </c>
      <c r="Y102" s="14">
        <f>+AI_SEDLAC_PIAAC_CPUINT_DATA!X101</f>
        <v>6.7235994999999997</v>
      </c>
      <c r="Z102" s="15">
        <f>+AI_SEDLAC_PIAAC_CPUINT_DATA!Y101</f>
        <v>6.1982606000000002</v>
      </c>
      <c r="AA102" s="14">
        <f>+AI_SEDLAC_PIAAC_CPUINT_DATA!Z101</f>
        <v>6.1752764000000004</v>
      </c>
      <c r="AB102" s="15">
        <f>+AI_SEDLAC_PIAAC_CPUINT_DATA!AA101</f>
        <v>5.8664598000000003</v>
      </c>
      <c r="AC102" s="14">
        <f>+AI_SEDLAC_PIAAC_CPUINT_DATA!AB101</f>
        <v>3.3407008</v>
      </c>
      <c r="AD102" s="16">
        <f>+AI_SEDLAC_PIAAC_CPUINT_DATA!AC101</f>
        <v>6.5955716000000004</v>
      </c>
      <c r="AE102" s="16">
        <f>+AI_SEDLAC_PIAAC_CPUINT_DATA!AD101</f>
        <v>5.8735663999999996</v>
      </c>
      <c r="AF102" s="15">
        <f>+AI_SEDLAC_PIAAC_CPUINT_DATA!AE101</f>
        <v>0.83240692999999999</v>
      </c>
      <c r="AG102" s="14">
        <f>+AI_SEDLAC_PIAAC_CPUINT_DATA!AF101</f>
        <v>0.37106644</v>
      </c>
      <c r="AH102" s="27">
        <f>+AI_SEDLAC_PIAAC_CPUINT_DATA!AG101</f>
        <v>2.5033210000000001</v>
      </c>
      <c r="AI102" s="16">
        <f>+AI_SEDLAC_PIAAC_CPUINT_DATA!AH101</f>
        <v>0</v>
      </c>
      <c r="AJ102" s="16">
        <f>+AI_SEDLAC_PIAAC_CPUINT_DATA!AI101</f>
        <v>0.67451742000000003</v>
      </c>
      <c r="AK102" s="16">
        <f>+AI_SEDLAC_PIAAC_CPUINT_DATA!AJ101</f>
        <v>8.1044204999999998</v>
      </c>
      <c r="AL102" s="16">
        <f>+AI_SEDLAC_PIAAC_CPUINT_DATA!AK101</f>
        <v>7.5237371</v>
      </c>
      <c r="AM102" s="16">
        <f>+AI_SEDLAC_PIAAC_CPUINT_DATA!AL101</f>
        <v>4.6999753999999996</v>
      </c>
      <c r="AN102" s="16">
        <f>+AI_SEDLAC_PIAAC_CPUINT_DATA!AM101</f>
        <v>4.1068414999999998</v>
      </c>
      <c r="AO102" s="16">
        <f>+AI_SEDLAC_PIAAC_CPUINT_DATA!AN101</f>
        <v>14.397136</v>
      </c>
      <c r="AP102" s="16">
        <f>+AI_SEDLAC_PIAAC_CPUINT_DATA!AO101</f>
        <v>2.6428118999999999</v>
      </c>
      <c r="AQ102" s="18"/>
    </row>
    <row r="103" spans="1:43" ht="18" customHeight="1" x14ac:dyDescent="0.3">
      <c r="A103" s="1">
        <v>99</v>
      </c>
      <c r="B103" s="123"/>
      <c r="C103" s="1" t="s">
        <v>529</v>
      </c>
      <c r="E103" s="13">
        <f>+AI_SEDLAC_PIAAC_CPUINT_DATA!D102</f>
        <v>3.2397597999999999</v>
      </c>
      <c r="F103" s="14">
        <f>+AI_SEDLAC_PIAAC_CPUINT_DATA!E102</f>
        <v>5.8853657999999998</v>
      </c>
      <c r="G103" s="15">
        <f>+AI_SEDLAC_PIAAC_CPUINT_DATA!F102</f>
        <v>1.3460103000000001</v>
      </c>
      <c r="H103" s="14">
        <f>+AI_SEDLAC_PIAAC_CPUINT_DATA!G102</f>
        <v>1.3148195</v>
      </c>
      <c r="I103" s="15">
        <f>+AI_SEDLAC_PIAAC_CPUINT_DATA!H102</f>
        <v>3.9806816999999999</v>
      </c>
      <c r="J103" s="14">
        <f>+AI_SEDLAC_PIAAC_CPUINT_DATA!I102</f>
        <v>2.9025023999999999</v>
      </c>
      <c r="K103" s="16">
        <f>+AI_SEDLAC_PIAAC_CPUINT_DATA!J102</f>
        <v>4.8803350999999999</v>
      </c>
      <c r="L103" s="16">
        <f>+AI_SEDLAC_PIAAC_CPUINT_DATA!K102</f>
        <v>3.4685502000000001</v>
      </c>
      <c r="M103" s="16">
        <f>+AI_SEDLAC_PIAAC_CPUINT_DATA!L102</f>
        <v>2.4289079</v>
      </c>
      <c r="N103" s="15">
        <f>+AI_SEDLAC_PIAAC_CPUINT_DATA!M102</f>
        <v>2.1339693999999998</v>
      </c>
      <c r="O103" s="14">
        <f>+AI_SEDLAC_PIAAC_CPUINT_DATA!N102</f>
        <v>0.12786475999999999</v>
      </c>
      <c r="P103" s="16">
        <f>+AI_SEDLAC_PIAAC_CPUINT_DATA!O102</f>
        <v>3.0401077000000001</v>
      </c>
      <c r="Q103" s="15">
        <f>+AI_SEDLAC_PIAAC_CPUINT_DATA!P102</f>
        <v>6.7129268</v>
      </c>
      <c r="R103" s="14">
        <f>+AI_SEDLAC_PIAAC_CPUINT_DATA!Q102</f>
        <v>3.5335454999999998</v>
      </c>
      <c r="S103" s="15">
        <f>+AI_SEDLAC_PIAAC_CPUINT_DATA!R102</f>
        <v>0.23085285</v>
      </c>
      <c r="T103" s="14">
        <f>+AI_SEDLAC_PIAAC_CPUINT_DATA!S102</f>
        <v>0.57920722999999996</v>
      </c>
      <c r="U103" s="16">
        <f>+AI_SEDLAC_PIAAC_CPUINT_DATA!T102</f>
        <v>1.2351783000000001</v>
      </c>
      <c r="V103" s="16">
        <f>+AI_SEDLAC_PIAAC_CPUINT_DATA!U102</f>
        <v>3.1401281000000001</v>
      </c>
      <c r="W103" s="16">
        <f>+AI_SEDLAC_PIAAC_CPUINT_DATA!V102</f>
        <v>4.5003241999999997</v>
      </c>
      <c r="X103" s="15">
        <f>+AI_SEDLAC_PIAAC_CPUINT_DATA!W102</f>
        <v>4.5966563999999996</v>
      </c>
      <c r="Y103" s="14">
        <f>+AI_SEDLAC_PIAAC_CPUINT_DATA!X102</f>
        <v>5.7311544999999997</v>
      </c>
      <c r="Z103" s="15">
        <f>+AI_SEDLAC_PIAAC_CPUINT_DATA!Y102</f>
        <v>1.6511813</v>
      </c>
      <c r="AA103" s="14">
        <f>+AI_SEDLAC_PIAAC_CPUINT_DATA!Z102</f>
        <v>5.1168645000000001</v>
      </c>
      <c r="AB103" s="15">
        <f>+AI_SEDLAC_PIAAC_CPUINT_DATA!AA102</f>
        <v>0.61384322000000002</v>
      </c>
      <c r="AC103" s="14">
        <f>+AI_SEDLAC_PIAAC_CPUINT_DATA!AB102</f>
        <v>0.39770192999999998</v>
      </c>
      <c r="AD103" s="16">
        <f>+AI_SEDLAC_PIAAC_CPUINT_DATA!AC102</f>
        <v>4.7368429000000001</v>
      </c>
      <c r="AE103" s="16">
        <f>+AI_SEDLAC_PIAAC_CPUINT_DATA!AD102</f>
        <v>0.44024100999999999</v>
      </c>
      <c r="AF103" s="15">
        <f>+AI_SEDLAC_PIAAC_CPUINT_DATA!AE102</f>
        <v>0.16755729999999999</v>
      </c>
      <c r="AG103" s="14">
        <f>+AI_SEDLAC_PIAAC_CPUINT_DATA!AF102</f>
        <v>0.19911633000000001</v>
      </c>
      <c r="AH103" s="27">
        <f>+AI_SEDLAC_PIAAC_CPUINT_DATA!AG102</f>
        <v>1.8042997999999999</v>
      </c>
      <c r="AI103" s="16">
        <f>+AI_SEDLAC_PIAAC_CPUINT_DATA!AH102</f>
        <v>0</v>
      </c>
      <c r="AJ103" s="16">
        <f>+AI_SEDLAC_PIAAC_CPUINT_DATA!AI102</f>
        <v>0.97918987000000002</v>
      </c>
      <c r="AK103" s="16">
        <f>+AI_SEDLAC_PIAAC_CPUINT_DATA!AJ102</f>
        <v>2.469001</v>
      </c>
      <c r="AL103" s="16">
        <f>+AI_SEDLAC_PIAAC_CPUINT_DATA!AK102</f>
        <v>3.4338959</v>
      </c>
      <c r="AM103" s="16">
        <f>+AI_SEDLAC_PIAAC_CPUINT_DATA!AL102</f>
        <v>8.6306781000000008</v>
      </c>
      <c r="AN103" s="16">
        <f>+AI_SEDLAC_PIAAC_CPUINT_DATA!AM102</f>
        <v>10.671393999999999</v>
      </c>
      <c r="AO103" s="16">
        <f>+AI_SEDLAC_PIAAC_CPUINT_DATA!AN102</f>
        <v>3.6863456000000001</v>
      </c>
      <c r="AP103" s="16">
        <f>+AI_SEDLAC_PIAAC_CPUINT_DATA!AO102</f>
        <v>0</v>
      </c>
      <c r="AQ103" s="18"/>
    </row>
    <row r="104" spans="1:43" ht="18" customHeight="1" x14ac:dyDescent="0.3">
      <c r="A104" s="1">
        <v>100</v>
      </c>
      <c r="B104" s="123"/>
      <c r="C104" s="1" t="s">
        <v>530</v>
      </c>
      <c r="E104" s="13">
        <f>+AI_SEDLAC_PIAAC_CPUINT_DATA!D103</f>
        <v>1.1444882000000001</v>
      </c>
      <c r="F104" s="14">
        <f>+AI_SEDLAC_PIAAC_CPUINT_DATA!E103</f>
        <v>2.0742392000000001</v>
      </c>
      <c r="G104" s="15">
        <f>+AI_SEDLAC_PIAAC_CPUINT_DATA!F103</f>
        <v>0.47896369</v>
      </c>
      <c r="H104" s="14">
        <f>+AI_SEDLAC_PIAAC_CPUINT_DATA!G103</f>
        <v>0.44154494</v>
      </c>
      <c r="I104" s="15">
        <f>+AI_SEDLAC_PIAAC_CPUINT_DATA!H103</f>
        <v>1.4150555</v>
      </c>
      <c r="J104" s="14">
        <f>+AI_SEDLAC_PIAAC_CPUINT_DATA!I103</f>
        <v>1.2878769999999999</v>
      </c>
      <c r="K104" s="16">
        <f>+AI_SEDLAC_PIAAC_CPUINT_DATA!J103</f>
        <v>1.3487731000000001</v>
      </c>
      <c r="L104" s="16">
        <f>+AI_SEDLAC_PIAAC_CPUINT_DATA!K103</f>
        <v>0.97454434999999995</v>
      </c>
      <c r="M104" s="16">
        <f>+AI_SEDLAC_PIAAC_CPUINT_DATA!L103</f>
        <v>0.96649052000000002</v>
      </c>
      <c r="N104" s="15">
        <f>+AI_SEDLAC_PIAAC_CPUINT_DATA!M103</f>
        <v>1.2592395000000001</v>
      </c>
      <c r="O104" s="14">
        <f>+AI_SEDLAC_PIAAC_CPUINT_DATA!N103</f>
        <v>7.4068259999999997E-2</v>
      </c>
      <c r="P104" s="16">
        <f>+AI_SEDLAC_PIAAC_CPUINT_DATA!O103</f>
        <v>1.5784624</v>
      </c>
      <c r="Q104" s="15">
        <f>+AI_SEDLAC_PIAAC_CPUINT_DATA!P103</f>
        <v>1.5072279</v>
      </c>
      <c r="R104" s="14">
        <f>+AI_SEDLAC_PIAAC_CPUINT_DATA!Q103</f>
        <v>1.2508262000000001</v>
      </c>
      <c r="S104" s="15">
        <f>+AI_SEDLAC_PIAAC_CPUINT_DATA!R103</f>
        <v>5.3508649999999998E-2</v>
      </c>
      <c r="T104" s="14">
        <f>+AI_SEDLAC_PIAAC_CPUINT_DATA!S103</f>
        <v>0.13668079</v>
      </c>
      <c r="U104" s="16">
        <f>+AI_SEDLAC_PIAAC_CPUINT_DATA!T103</f>
        <v>0.42414199000000002</v>
      </c>
      <c r="V104" s="16">
        <f>+AI_SEDLAC_PIAAC_CPUINT_DATA!U103</f>
        <v>1.2192824</v>
      </c>
      <c r="W104" s="16">
        <f>+AI_SEDLAC_PIAAC_CPUINT_DATA!V103</f>
        <v>1.5636595</v>
      </c>
      <c r="X104" s="15">
        <f>+AI_SEDLAC_PIAAC_CPUINT_DATA!W103</f>
        <v>1.6083871000000001</v>
      </c>
      <c r="Y104" s="14">
        <f>+AI_SEDLAC_PIAAC_CPUINT_DATA!X103</f>
        <v>2.0627928999999998</v>
      </c>
      <c r="Z104" s="15">
        <f>+AI_SEDLAC_PIAAC_CPUINT_DATA!Y103</f>
        <v>0.59658292000000002</v>
      </c>
      <c r="AA104" s="14">
        <f>+AI_SEDLAC_PIAAC_CPUINT_DATA!Z103</f>
        <v>1.8614634000000001</v>
      </c>
      <c r="AB104" s="15">
        <f>+AI_SEDLAC_PIAAC_CPUINT_DATA!AA103</f>
        <v>0.14149817000000001</v>
      </c>
      <c r="AC104" s="14">
        <f>+AI_SEDLAC_PIAAC_CPUINT_DATA!AB103</f>
        <v>0.10260842000000001</v>
      </c>
      <c r="AD104" s="16">
        <f>+AI_SEDLAC_PIAAC_CPUINT_DATA!AC103</f>
        <v>1.7054696</v>
      </c>
      <c r="AE104" s="16">
        <f>+AI_SEDLAC_PIAAC_CPUINT_DATA!AD103</f>
        <v>8.0834500000000004E-2</v>
      </c>
      <c r="AF104" s="15">
        <f>+AI_SEDLAC_PIAAC_CPUINT_DATA!AE103</f>
        <v>6.7101400000000005E-2</v>
      </c>
      <c r="AG104" s="14">
        <f>+AI_SEDLAC_PIAAC_CPUINT_DATA!AF103</f>
        <v>5.810336E-2</v>
      </c>
      <c r="AH104" s="27">
        <f>+AI_SEDLAC_PIAAC_CPUINT_DATA!AG103</f>
        <v>0.64217855000000001</v>
      </c>
      <c r="AI104" s="16">
        <f>+AI_SEDLAC_PIAAC_CPUINT_DATA!AH103</f>
        <v>0</v>
      </c>
      <c r="AJ104" s="16">
        <f>+AI_SEDLAC_PIAAC_CPUINT_DATA!AI103</f>
        <v>0.31401479999999998</v>
      </c>
      <c r="AK104" s="16">
        <f>+AI_SEDLAC_PIAAC_CPUINT_DATA!AJ103</f>
        <v>0.85747808000000003</v>
      </c>
      <c r="AL104" s="16">
        <f>+AI_SEDLAC_PIAAC_CPUINT_DATA!AK103</f>
        <v>0.99790626999999998</v>
      </c>
      <c r="AM104" s="16">
        <f>+AI_SEDLAC_PIAAC_CPUINT_DATA!AL103</f>
        <v>2.9809434000000001</v>
      </c>
      <c r="AN104" s="16">
        <f>+AI_SEDLAC_PIAAC_CPUINT_DATA!AM103</f>
        <v>4.217841</v>
      </c>
      <c r="AO104" s="16">
        <f>+AI_SEDLAC_PIAAC_CPUINT_DATA!AN103</f>
        <v>1.3374874999999999</v>
      </c>
      <c r="AP104" s="16">
        <f>+AI_SEDLAC_PIAAC_CPUINT_DATA!AO103</f>
        <v>0</v>
      </c>
      <c r="AQ104" s="18"/>
    </row>
    <row r="105" spans="1:43" ht="18" customHeight="1" x14ac:dyDescent="0.3">
      <c r="A105" s="1">
        <v>101</v>
      </c>
      <c r="B105" s="123"/>
      <c r="C105" s="1" t="s">
        <v>531</v>
      </c>
      <c r="E105" s="13">
        <f>+AI_SEDLAC_PIAAC_CPUINT_DATA!D104</f>
        <v>9.7169574000000001</v>
      </c>
      <c r="F105" s="14">
        <f>+AI_SEDLAC_PIAAC_CPUINT_DATA!E104</f>
        <v>13.528299000000001</v>
      </c>
      <c r="G105" s="15">
        <f>+AI_SEDLAC_PIAAC_CPUINT_DATA!F104</f>
        <v>6.9887633999999998</v>
      </c>
      <c r="H105" s="14">
        <f>+AI_SEDLAC_PIAAC_CPUINT_DATA!G104</f>
        <v>3.6804134999999998</v>
      </c>
      <c r="I105" s="15">
        <f>+AI_SEDLAC_PIAAC_CPUINT_DATA!H104</f>
        <v>12.040462</v>
      </c>
      <c r="J105" s="14">
        <f>+AI_SEDLAC_PIAAC_CPUINT_DATA!I104</f>
        <v>8.0614998999999994</v>
      </c>
      <c r="K105" s="16">
        <f>+AI_SEDLAC_PIAAC_CPUINT_DATA!J104</f>
        <v>12.767720000000001</v>
      </c>
      <c r="L105" s="16">
        <f>+AI_SEDLAC_PIAAC_CPUINT_DATA!K104</f>
        <v>11.604141</v>
      </c>
      <c r="M105" s="16">
        <f>+AI_SEDLAC_PIAAC_CPUINT_DATA!L104</f>
        <v>8.6136733000000003</v>
      </c>
      <c r="N105" s="15">
        <f>+AI_SEDLAC_PIAAC_CPUINT_DATA!M104</f>
        <v>5.7092323</v>
      </c>
      <c r="O105" s="14">
        <f>+AI_SEDLAC_PIAAC_CPUINT_DATA!N104</f>
        <v>1.6887388999999999</v>
      </c>
      <c r="P105" s="16">
        <f>+AI_SEDLAC_PIAAC_CPUINT_DATA!O104</f>
        <v>7.3380979999999996</v>
      </c>
      <c r="Q105" s="15">
        <f>+AI_SEDLAC_PIAAC_CPUINT_DATA!P104</f>
        <v>21.762007000000001</v>
      </c>
      <c r="R105" s="14">
        <f>+AI_SEDLAC_PIAAC_CPUINT_DATA!Q104</f>
        <v>10.516669</v>
      </c>
      <c r="S105" s="15">
        <f>+AI_SEDLAC_PIAAC_CPUINT_DATA!R104</f>
        <v>1.5864228</v>
      </c>
      <c r="T105" s="14">
        <f>+AI_SEDLAC_PIAAC_CPUINT_DATA!S104</f>
        <v>1.8782696999999999</v>
      </c>
      <c r="U105" s="16">
        <f>+AI_SEDLAC_PIAAC_CPUINT_DATA!T104</f>
        <v>4.0429855999999997</v>
      </c>
      <c r="V105" s="16">
        <f>+AI_SEDLAC_PIAAC_CPUINT_DATA!U104</f>
        <v>7.9099101999999997</v>
      </c>
      <c r="W105" s="16">
        <f>+AI_SEDLAC_PIAAC_CPUINT_DATA!V104</f>
        <v>11.073599</v>
      </c>
      <c r="X105" s="15">
        <f>+AI_SEDLAC_PIAAC_CPUINT_DATA!W104</f>
        <v>16.760434</v>
      </c>
      <c r="Y105" s="14">
        <f>+AI_SEDLAC_PIAAC_CPUINT_DATA!X104</f>
        <v>14.859749000000001</v>
      </c>
      <c r="Z105" s="15">
        <f>+AI_SEDLAC_PIAAC_CPUINT_DATA!Y104</f>
        <v>4.3457065999999998</v>
      </c>
      <c r="AA105" s="14">
        <f>+AI_SEDLAC_PIAAC_CPUINT_DATA!Z104</f>
        <v>14.698333</v>
      </c>
      <c r="AB105" s="15">
        <f>+AI_SEDLAC_PIAAC_CPUINT_DATA!AA104</f>
        <v>2.748418</v>
      </c>
      <c r="AC105" s="14">
        <f>+AI_SEDLAC_PIAAC_CPUINT_DATA!AB104</f>
        <v>16.698964</v>
      </c>
      <c r="AD105" s="16">
        <f>+AI_SEDLAC_PIAAC_CPUINT_DATA!AC104</f>
        <v>12.297420000000001</v>
      </c>
      <c r="AE105" s="16">
        <f>+AI_SEDLAC_PIAAC_CPUINT_DATA!AD104</f>
        <v>3.7485605</v>
      </c>
      <c r="AF105" s="15">
        <f>+AI_SEDLAC_PIAAC_CPUINT_DATA!AE104</f>
        <v>3.1657410000000001</v>
      </c>
      <c r="AG105" s="14">
        <f>+AI_SEDLAC_PIAAC_CPUINT_DATA!AF104</f>
        <v>0.39672259999999998</v>
      </c>
      <c r="AH105" s="27">
        <f>+AI_SEDLAC_PIAAC_CPUINT_DATA!AG104</f>
        <v>6.1482486999999999</v>
      </c>
      <c r="AI105" s="16">
        <f>+AI_SEDLAC_PIAAC_CPUINT_DATA!AH104</f>
        <v>0</v>
      </c>
      <c r="AJ105" s="16">
        <f>+AI_SEDLAC_PIAAC_CPUINT_DATA!AI104</f>
        <v>5.6630246</v>
      </c>
      <c r="AK105" s="16">
        <f>+AI_SEDLAC_PIAAC_CPUINT_DATA!AJ104</f>
        <v>13.083805999999999</v>
      </c>
      <c r="AL105" s="16">
        <f>+AI_SEDLAC_PIAAC_CPUINT_DATA!AK104</f>
        <v>8.1154203000000003</v>
      </c>
      <c r="AM105" s="16">
        <f>+AI_SEDLAC_PIAAC_CPUINT_DATA!AL104</f>
        <v>24.807200000000002</v>
      </c>
      <c r="AN105" s="16">
        <f>+AI_SEDLAC_PIAAC_CPUINT_DATA!AM104</f>
        <v>17.372861</v>
      </c>
      <c r="AO105" s="16">
        <f>+AI_SEDLAC_PIAAC_CPUINT_DATA!AN104</f>
        <v>8.2051335000000005</v>
      </c>
      <c r="AP105" s="16">
        <f>+AI_SEDLAC_PIAAC_CPUINT_DATA!AO104</f>
        <v>0.80682293999999999</v>
      </c>
      <c r="AQ105" s="18"/>
    </row>
    <row r="106" spans="1:43" ht="18" customHeight="1" x14ac:dyDescent="0.3">
      <c r="A106" s="1">
        <v>102</v>
      </c>
      <c r="B106" s="123"/>
      <c r="C106" s="1" t="s">
        <v>532</v>
      </c>
      <c r="E106" s="13">
        <f>+AI_SEDLAC_PIAAC_CPUINT_DATA!D105</f>
        <v>4.9202523999999999</v>
      </c>
      <c r="F106" s="14">
        <f>+AI_SEDLAC_PIAAC_CPUINT_DATA!E105</f>
        <v>7.1209603000000001</v>
      </c>
      <c r="G106" s="15">
        <f>+AI_SEDLAC_PIAAC_CPUINT_DATA!F105</f>
        <v>3.3449651</v>
      </c>
      <c r="H106" s="14">
        <f>+AI_SEDLAC_PIAAC_CPUINT_DATA!G105</f>
        <v>3.9396369999999998</v>
      </c>
      <c r="I106" s="15">
        <f>+AI_SEDLAC_PIAAC_CPUINT_DATA!H105</f>
        <v>5.2976976000000002</v>
      </c>
      <c r="J106" s="14">
        <f>+AI_SEDLAC_PIAAC_CPUINT_DATA!I105</f>
        <v>6.2592470000000002</v>
      </c>
      <c r="K106" s="16">
        <f>+AI_SEDLAC_PIAAC_CPUINT_DATA!J105</f>
        <v>4.9499019000000004</v>
      </c>
      <c r="L106" s="16">
        <f>+AI_SEDLAC_PIAAC_CPUINT_DATA!K105</f>
        <v>4.5056039999999999</v>
      </c>
      <c r="M106" s="16">
        <f>+AI_SEDLAC_PIAAC_CPUINT_DATA!L105</f>
        <v>5.2509509999999997</v>
      </c>
      <c r="N106" s="15">
        <f>+AI_SEDLAC_PIAAC_CPUINT_DATA!M105</f>
        <v>3.6146954</v>
      </c>
      <c r="O106" s="14">
        <f>+AI_SEDLAC_PIAAC_CPUINT_DATA!N105</f>
        <v>3.4858997</v>
      </c>
      <c r="P106" s="16">
        <f>+AI_SEDLAC_PIAAC_CPUINT_DATA!O105</f>
        <v>6.1515522999999996</v>
      </c>
      <c r="Q106" s="15">
        <f>+AI_SEDLAC_PIAAC_CPUINT_DATA!P105</f>
        <v>4.3308546000000003</v>
      </c>
      <c r="R106" s="14">
        <f>+AI_SEDLAC_PIAAC_CPUINT_DATA!Q105</f>
        <v>5.1171005000000003</v>
      </c>
      <c r="S106" s="15">
        <f>+AI_SEDLAC_PIAAC_CPUINT_DATA!R105</f>
        <v>3.0878128999999999</v>
      </c>
      <c r="T106" s="14">
        <f>+AI_SEDLAC_PIAAC_CPUINT_DATA!S105</f>
        <v>3.0095022999999999</v>
      </c>
      <c r="U106" s="16">
        <f>+AI_SEDLAC_PIAAC_CPUINT_DATA!T105</f>
        <v>3.7783625000000001</v>
      </c>
      <c r="V106" s="16">
        <f>+AI_SEDLAC_PIAAC_CPUINT_DATA!U105</f>
        <v>6.1198980000000001</v>
      </c>
      <c r="W106" s="16">
        <f>+AI_SEDLAC_PIAAC_CPUINT_DATA!V105</f>
        <v>5.8591373000000004</v>
      </c>
      <c r="X106" s="15">
        <f>+AI_SEDLAC_PIAAC_CPUINT_DATA!W105</f>
        <v>4.8599699999999997</v>
      </c>
      <c r="Y106" s="14">
        <f>+AI_SEDLAC_PIAAC_CPUINT_DATA!X105</f>
        <v>5.6432699</v>
      </c>
      <c r="Z106" s="15">
        <f>+AI_SEDLAC_PIAAC_CPUINT_DATA!Y105</f>
        <v>3.147926</v>
      </c>
      <c r="AA106" s="14">
        <f>+AI_SEDLAC_PIAAC_CPUINT_DATA!Z105</f>
        <v>5.6458269000000003</v>
      </c>
      <c r="AB106" s="15">
        <f>+AI_SEDLAC_PIAAC_CPUINT_DATA!AA105</f>
        <v>3.9052327999999998</v>
      </c>
      <c r="AC106" s="14">
        <f>+AI_SEDLAC_PIAAC_CPUINT_DATA!AB105</f>
        <v>10.43817</v>
      </c>
      <c r="AD106" s="16">
        <f>+AI_SEDLAC_PIAAC_CPUINT_DATA!AC105</f>
        <v>5.0351410000000003</v>
      </c>
      <c r="AE106" s="16">
        <f>+AI_SEDLAC_PIAAC_CPUINT_DATA!AD105</f>
        <v>3.4148947000000001</v>
      </c>
      <c r="AF106" s="15">
        <f>+AI_SEDLAC_PIAAC_CPUINT_DATA!AE105</f>
        <v>8.6183207999999993</v>
      </c>
      <c r="AG106" s="14">
        <f>+AI_SEDLAC_PIAAC_CPUINT_DATA!AF105</f>
        <v>7.5446410000000005E-2</v>
      </c>
      <c r="AH106" s="27">
        <f>+AI_SEDLAC_PIAAC_CPUINT_DATA!AG105</f>
        <v>2.2592561999999998</v>
      </c>
      <c r="AI106" s="16">
        <f>+AI_SEDLAC_PIAAC_CPUINT_DATA!AH105</f>
        <v>0</v>
      </c>
      <c r="AJ106" s="16">
        <f>+AI_SEDLAC_PIAAC_CPUINT_DATA!AI105</f>
        <v>0.88382400999999999</v>
      </c>
      <c r="AK106" s="16">
        <f>+AI_SEDLAC_PIAAC_CPUINT_DATA!AJ105</f>
        <v>14.590471000000001</v>
      </c>
      <c r="AL106" s="16">
        <f>+AI_SEDLAC_PIAAC_CPUINT_DATA!AK105</f>
        <v>1.9383520000000001</v>
      </c>
      <c r="AM106" s="16">
        <f>+AI_SEDLAC_PIAAC_CPUINT_DATA!AL105</f>
        <v>3.6032095000000002</v>
      </c>
      <c r="AN106" s="16">
        <f>+AI_SEDLAC_PIAAC_CPUINT_DATA!AM105</f>
        <v>3.0794125000000001</v>
      </c>
      <c r="AO106" s="16">
        <f>+AI_SEDLAC_PIAAC_CPUINT_DATA!AN105</f>
        <v>2.5079362000000001</v>
      </c>
      <c r="AP106" s="16">
        <f>+AI_SEDLAC_PIAAC_CPUINT_DATA!AO105</f>
        <v>0.33409724000000002</v>
      </c>
      <c r="AQ106" s="18"/>
    </row>
    <row r="107" spans="1:43" ht="18" customHeight="1" x14ac:dyDescent="0.3">
      <c r="A107" s="1">
        <v>103</v>
      </c>
      <c r="B107" s="123"/>
      <c r="C107" s="1" t="s">
        <v>533</v>
      </c>
      <c r="E107" s="13">
        <f>+AI_SEDLAC_PIAAC_CPUINT_DATA!D106</f>
        <v>14.494619</v>
      </c>
      <c r="F107" s="14">
        <f>+AI_SEDLAC_PIAAC_CPUINT_DATA!E106</f>
        <v>14.55944</v>
      </c>
      <c r="G107" s="15">
        <f>+AI_SEDLAC_PIAAC_CPUINT_DATA!F106</f>
        <v>14.448219999999999</v>
      </c>
      <c r="H107" s="14">
        <f>+AI_SEDLAC_PIAAC_CPUINT_DATA!G106</f>
        <v>9.7941409000000004</v>
      </c>
      <c r="I107" s="15">
        <f>+AI_SEDLAC_PIAAC_CPUINT_DATA!H106</f>
        <v>16.303863</v>
      </c>
      <c r="J107" s="14">
        <f>+AI_SEDLAC_PIAAC_CPUINT_DATA!I106</f>
        <v>8.6979369000000002</v>
      </c>
      <c r="K107" s="16">
        <f>+AI_SEDLAC_PIAAC_CPUINT_DATA!J106</f>
        <v>16.56598</v>
      </c>
      <c r="L107" s="16">
        <f>+AI_SEDLAC_PIAAC_CPUINT_DATA!K106</f>
        <v>17.021978000000001</v>
      </c>
      <c r="M107" s="16">
        <f>+AI_SEDLAC_PIAAC_CPUINT_DATA!L106</f>
        <v>14.841259000000001</v>
      </c>
      <c r="N107" s="15">
        <f>+AI_SEDLAC_PIAAC_CPUINT_DATA!M106</f>
        <v>12.885154999999999</v>
      </c>
      <c r="O107" s="14">
        <f>+AI_SEDLAC_PIAAC_CPUINT_DATA!N106</f>
        <v>7.6661647000000004</v>
      </c>
      <c r="P107" s="16">
        <f>+AI_SEDLAC_PIAAC_CPUINT_DATA!O106</f>
        <v>10.735410999999999</v>
      </c>
      <c r="Q107" s="15">
        <f>+AI_SEDLAC_PIAAC_CPUINT_DATA!P106</f>
        <v>27.612673000000001</v>
      </c>
      <c r="R107" s="14">
        <f>+AI_SEDLAC_PIAAC_CPUINT_DATA!Q106</f>
        <v>15.237811000000001</v>
      </c>
      <c r="S107" s="15">
        <f>+AI_SEDLAC_PIAAC_CPUINT_DATA!R106</f>
        <v>6.9067692999999997</v>
      </c>
      <c r="T107" s="14">
        <f>+AI_SEDLAC_PIAAC_CPUINT_DATA!S106</f>
        <v>7.8986682000000004</v>
      </c>
      <c r="U107" s="16">
        <f>+AI_SEDLAC_PIAAC_CPUINT_DATA!T106</f>
        <v>9.7578229000000007</v>
      </c>
      <c r="V107" s="16">
        <f>+AI_SEDLAC_PIAAC_CPUINT_DATA!U106</f>
        <v>10.682689999999999</v>
      </c>
      <c r="W107" s="16">
        <f>+AI_SEDLAC_PIAAC_CPUINT_DATA!V106</f>
        <v>13.170820000000001</v>
      </c>
      <c r="X107" s="15">
        <f>+AI_SEDLAC_PIAAC_CPUINT_DATA!W106</f>
        <v>24.220987000000001</v>
      </c>
      <c r="Y107" s="14">
        <f>+AI_SEDLAC_PIAAC_CPUINT_DATA!X106</f>
        <v>17.646481999999999</v>
      </c>
      <c r="Z107" s="15">
        <f>+AI_SEDLAC_PIAAC_CPUINT_DATA!Y106</f>
        <v>10.850341</v>
      </c>
      <c r="AA107" s="14">
        <f>+AI_SEDLAC_PIAAC_CPUINT_DATA!Z106</f>
        <v>18.368054999999998</v>
      </c>
      <c r="AB107" s="15">
        <f>+AI_SEDLAC_PIAAC_CPUINT_DATA!AA106</f>
        <v>9.0759969999999992</v>
      </c>
      <c r="AC107" s="14">
        <f>+AI_SEDLAC_PIAAC_CPUINT_DATA!AB106</f>
        <v>25.646270000000001</v>
      </c>
      <c r="AD107" s="16">
        <f>+AI_SEDLAC_PIAAC_CPUINT_DATA!AC106</f>
        <v>15.990226</v>
      </c>
      <c r="AE107" s="16">
        <f>+AI_SEDLAC_PIAAC_CPUINT_DATA!AD106</f>
        <v>11.006805</v>
      </c>
      <c r="AF107" s="15">
        <f>+AI_SEDLAC_PIAAC_CPUINT_DATA!AE106</f>
        <v>5.9213117000000004</v>
      </c>
      <c r="AG107" s="14">
        <f>+AI_SEDLAC_PIAAC_CPUINT_DATA!AF106</f>
        <v>7.0950084999999996</v>
      </c>
      <c r="AH107" s="27">
        <f>+AI_SEDLAC_PIAAC_CPUINT_DATA!AG106</f>
        <v>14.839065</v>
      </c>
      <c r="AI107" s="16">
        <f>+AI_SEDLAC_PIAAC_CPUINT_DATA!AH106</f>
        <v>0</v>
      </c>
      <c r="AJ107" s="16">
        <f>+AI_SEDLAC_PIAAC_CPUINT_DATA!AI106</f>
        <v>13.380894</v>
      </c>
      <c r="AK107" s="16">
        <f>+AI_SEDLAC_PIAAC_CPUINT_DATA!AJ106</f>
        <v>12.225882</v>
      </c>
      <c r="AL107" s="16">
        <f>+AI_SEDLAC_PIAAC_CPUINT_DATA!AK106</f>
        <v>15.722158</v>
      </c>
      <c r="AM107" s="16">
        <f>+AI_SEDLAC_PIAAC_CPUINT_DATA!AL106</f>
        <v>19.35519</v>
      </c>
      <c r="AN107" s="16">
        <f>+AI_SEDLAC_PIAAC_CPUINT_DATA!AM106</f>
        <v>22.734009</v>
      </c>
      <c r="AO107" s="16">
        <f>+AI_SEDLAC_PIAAC_CPUINT_DATA!AN106</f>
        <v>19.977822</v>
      </c>
      <c r="AP107" s="16">
        <f>+AI_SEDLAC_PIAAC_CPUINT_DATA!AO106</f>
        <v>5.9276546000000003</v>
      </c>
      <c r="AQ107" s="18"/>
    </row>
    <row r="108" spans="1:43" ht="18" customHeight="1" x14ac:dyDescent="0.3">
      <c r="A108" s="1">
        <v>104</v>
      </c>
      <c r="B108" s="139"/>
      <c r="C108" s="118" t="s">
        <v>534</v>
      </c>
      <c r="D108" s="118"/>
      <c r="E108" s="21">
        <f>+AI_SEDLAC_PIAAC_CPUINT_DATA!D107</f>
        <v>54.626148000000001</v>
      </c>
      <c r="F108" s="22">
        <f>+AI_SEDLAC_PIAAC_CPUINT_DATA!E107</f>
        <v>43.698188999999999</v>
      </c>
      <c r="G108" s="23">
        <f>+AI_SEDLAC_PIAAC_CPUINT_DATA!F107</f>
        <v>62.448483000000003</v>
      </c>
      <c r="H108" s="22">
        <f>+AI_SEDLAC_PIAAC_CPUINT_DATA!G107</f>
        <v>73.604820000000004</v>
      </c>
      <c r="I108" s="23">
        <f>+AI_SEDLAC_PIAAC_CPUINT_DATA!H107</f>
        <v>47.321134999999998</v>
      </c>
      <c r="J108" s="22">
        <f>+AI_SEDLAC_PIAAC_CPUINT_DATA!I107</f>
        <v>60.649780999999997</v>
      </c>
      <c r="K108" s="119">
        <f>+AI_SEDLAC_PIAAC_CPUINT_DATA!J107</f>
        <v>48.339185999999998</v>
      </c>
      <c r="L108" s="119">
        <f>+AI_SEDLAC_PIAAC_CPUINT_DATA!K107</f>
        <v>50.631777</v>
      </c>
      <c r="M108" s="119">
        <f>+AI_SEDLAC_PIAAC_CPUINT_DATA!L107</f>
        <v>55.505369000000002</v>
      </c>
      <c r="N108" s="23">
        <f>+AI_SEDLAC_PIAAC_CPUINT_DATA!M107</f>
        <v>62.559629000000001</v>
      </c>
      <c r="O108" s="22">
        <f>+AI_SEDLAC_PIAAC_CPUINT_DATA!N107</f>
        <v>81.645000999999993</v>
      </c>
      <c r="P108" s="119">
        <f>+AI_SEDLAC_PIAAC_CPUINT_DATA!O107</f>
        <v>60.314903000000001</v>
      </c>
      <c r="Q108" s="23">
        <f>+AI_SEDLAC_PIAAC_CPUINT_DATA!P107</f>
        <v>17.924068999999999</v>
      </c>
      <c r="R108" s="22">
        <f>+AI_SEDLAC_PIAAC_CPUINT_DATA!Q107</f>
        <v>51.660494999999997</v>
      </c>
      <c r="S108" s="23">
        <f>+AI_SEDLAC_PIAAC_CPUINT_DATA!R107</f>
        <v>84.550565000000006</v>
      </c>
      <c r="T108" s="22">
        <f>+AI_SEDLAC_PIAAC_CPUINT_DATA!S107</f>
        <v>82.019167999999993</v>
      </c>
      <c r="U108" s="119">
        <f>+AI_SEDLAC_PIAAC_CPUINT_DATA!T107</f>
        <v>71.659261000000001</v>
      </c>
      <c r="V108" s="119">
        <f>+AI_SEDLAC_PIAAC_CPUINT_DATA!U107</f>
        <v>60.714402999999997</v>
      </c>
      <c r="W108" s="119">
        <f>+AI_SEDLAC_PIAAC_CPUINT_DATA!V107</f>
        <v>50.567790000000002</v>
      </c>
      <c r="X108" s="23">
        <f>+AI_SEDLAC_PIAAC_CPUINT_DATA!W107</f>
        <v>30.965672000000001</v>
      </c>
      <c r="Y108" s="22">
        <f>+AI_SEDLAC_PIAAC_CPUINT_DATA!X107</f>
        <v>38.307077</v>
      </c>
      <c r="Z108" s="23">
        <f>+AI_SEDLAC_PIAAC_CPUINT_DATA!Y107</f>
        <v>70.035162</v>
      </c>
      <c r="AA108" s="22">
        <f>+AI_SEDLAC_PIAAC_CPUINT_DATA!Z107</f>
        <v>39.506703000000002</v>
      </c>
      <c r="AB108" s="23">
        <f>+AI_SEDLAC_PIAAC_CPUINT_DATA!AA107</f>
        <v>75.777019999999993</v>
      </c>
      <c r="AC108" s="22">
        <f>+AI_SEDLAC_PIAAC_CPUINT_DATA!AB107</f>
        <v>39.422288000000002</v>
      </c>
      <c r="AD108" s="119">
        <f>+AI_SEDLAC_PIAAC_CPUINT_DATA!AC107</f>
        <v>46.039383000000001</v>
      </c>
      <c r="AE108" s="119">
        <f>+AI_SEDLAC_PIAAC_CPUINT_DATA!AD107</f>
        <v>72.834096000000002</v>
      </c>
      <c r="AF108" s="23">
        <f>+AI_SEDLAC_PIAAC_CPUINT_DATA!AE107</f>
        <v>80.986305999999999</v>
      </c>
      <c r="AG108" s="22">
        <f>+AI_SEDLAC_PIAAC_CPUINT_DATA!AF107</f>
        <v>91.518163000000001</v>
      </c>
      <c r="AH108" s="120">
        <f>+AI_SEDLAC_PIAAC_CPUINT_DATA!AG107</f>
        <v>70.350525000000005</v>
      </c>
      <c r="AI108" s="119">
        <f>+AI_SEDLAC_PIAAC_CPUINT_DATA!AH107</f>
        <v>0</v>
      </c>
      <c r="AJ108" s="119">
        <f>+AI_SEDLAC_PIAAC_CPUINT_DATA!AI107</f>
        <v>76.014062999999993</v>
      </c>
      <c r="AK108" s="119">
        <f>+AI_SEDLAC_PIAAC_CPUINT_DATA!AJ107</f>
        <v>44.041437000000002</v>
      </c>
      <c r="AL108" s="119">
        <f>+AI_SEDLAC_PIAAC_CPUINT_DATA!AK107</f>
        <v>57.281089999999999</v>
      </c>
      <c r="AM108" s="119">
        <f>+AI_SEDLAC_PIAAC_CPUINT_DATA!AL107</f>
        <v>29.876014000000001</v>
      </c>
      <c r="AN108" s="119">
        <f>+AI_SEDLAC_PIAAC_CPUINT_DATA!AM107</f>
        <v>31.657933</v>
      </c>
      <c r="AO108" s="119">
        <f>+AI_SEDLAC_PIAAC_CPUINT_DATA!AN107</f>
        <v>31.431811</v>
      </c>
      <c r="AP108" s="119">
        <f>+AI_SEDLAC_PIAAC_CPUINT_DATA!AO107</f>
        <v>89.890349000000001</v>
      </c>
      <c r="AQ108" s="18"/>
    </row>
    <row r="109" spans="1:43" ht="18" customHeight="1" x14ac:dyDescent="0.3">
      <c r="A109" s="1">
        <v>105</v>
      </c>
      <c r="B109" s="122" t="s">
        <v>68</v>
      </c>
      <c r="C109" s="25" t="s">
        <v>527</v>
      </c>
      <c r="D109" s="25"/>
      <c r="E109" s="26">
        <f>+AI_SEDLAC_PIAAC_CPUINT_DATA!D108</f>
        <v>4.8815811</v>
      </c>
      <c r="F109" s="39">
        <f>+AI_SEDLAC_PIAAC_CPUINT_DATA!E108</f>
        <v>4.6446009000000004</v>
      </c>
      <c r="G109" s="41">
        <f>+AI_SEDLAC_PIAAC_CPUINT_DATA!F108</f>
        <v>5.0990814999999996</v>
      </c>
      <c r="H109" s="39">
        <f>+AI_SEDLAC_PIAAC_CPUINT_DATA!G108</f>
        <v>1.0918793</v>
      </c>
      <c r="I109" s="41">
        <f>+AI_SEDLAC_PIAAC_CPUINT_DATA!H108</f>
        <v>5.9921436000000003</v>
      </c>
      <c r="J109" s="39">
        <f>+AI_SEDLAC_PIAAC_CPUINT_DATA!I108</f>
        <v>3.7869133000000001</v>
      </c>
      <c r="K109" s="40">
        <f>+AI_SEDLAC_PIAAC_CPUINT_DATA!J108</f>
        <v>5.7392263000000003</v>
      </c>
      <c r="L109" s="40">
        <f>+AI_SEDLAC_PIAAC_CPUINT_DATA!K108</f>
        <v>5.2831861</v>
      </c>
      <c r="M109" s="40">
        <f>+AI_SEDLAC_PIAAC_CPUINT_DATA!L108</f>
        <v>4.8369897999999996</v>
      </c>
      <c r="N109" s="41">
        <f>+AI_SEDLAC_PIAAC_CPUINT_DATA!M108</f>
        <v>4.3884506999999999</v>
      </c>
      <c r="O109" s="39">
        <f>+AI_SEDLAC_PIAAC_CPUINT_DATA!N108</f>
        <v>1.1219501000000001</v>
      </c>
      <c r="P109" s="40">
        <f>+AI_SEDLAC_PIAAC_CPUINT_DATA!O108</f>
        <v>3.3454096999999998</v>
      </c>
      <c r="Q109" s="41">
        <f>+AI_SEDLAC_PIAAC_CPUINT_DATA!P108</f>
        <v>13.019466</v>
      </c>
      <c r="R109" s="39">
        <f>+AI_SEDLAC_PIAAC_CPUINT_DATA!Q108</f>
        <v>6.1824808000000004</v>
      </c>
      <c r="S109" s="41">
        <f>+AI_SEDLAC_PIAAC_CPUINT_DATA!R108</f>
        <v>1.6065704999999999</v>
      </c>
      <c r="T109" s="39">
        <f>+AI_SEDLAC_PIAAC_CPUINT_DATA!S108</f>
        <v>1.0813588999999999</v>
      </c>
      <c r="U109" s="40">
        <f>+AI_SEDLAC_PIAAC_CPUINT_DATA!T108</f>
        <v>2.6016276999999999</v>
      </c>
      <c r="V109" s="40">
        <f>+AI_SEDLAC_PIAAC_CPUINT_DATA!U108</f>
        <v>4.2586855999999997</v>
      </c>
      <c r="W109" s="40">
        <f>+AI_SEDLAC_PIAAC_CPUINT_DATA!V108</f>
        <v>5.6738417999999999</v>
      </c>
      <c r="X109" s="41">
        <f>+AI_SEDLAC_PIAAC_CPUINT_DATA!W108</f>
        <v>8.9361315000000001</v>
      </c>
      <c r="Y109" s="39">
        <f>+AI_SEDLAC_PIAAC_CPUINT_DATA!X108</f>
        <v>13.124034</v>
      </c>
      <c r="Z109" s="41">
        <f>+AI_SEDLAC_PIAAC_CPUINT_DATA!Y108</f>
        <v>3.9350103999999999</v>
      </c>
      <c r="AA109" s="39">
        <f>+AI_SEDLAC_PIAAC_CPUINT_DATA!Z108</f>
        <v>9.5809712000000005</v>
      </c>
      <c r="AB109" s="41">
        <f>+AI_SEDLAC_PIAAC_CPUINT_DATA!AA108</f>
        <v>2.3581262999999999</v>
      </c>
      <c r="AC109" s="39">
        <f>+AI_SEDLAC_PIAAC_CPUINT_DATA!AB108</f>
        <v>1.9808562999999999</v>
      </c>
      <c r="AD109" s="40">
        <f>+AI_SEDLAC_PIAAC_CPUINT_DATA!AC108</f>
        <v>7.9898550999999998</v>
      </c>
      <c r="AE109" s="40">
        <f>+AI_SEDLAC_PIAAC_CPUINT_DATA!AD108</f>
        <v>2.6521536999999999</v>
      </c>
      <c r="AF109" s="41">
        <f>+AI_SEDLAC_PIAAC_CPUINT_DATA!AE108</f>
        <v>1.2087308999999999</v>
      </c>
      <c r="AG109" s="14">
        <f>+AI_SEDLAC_PIAAC_CPUINT_DATA!AF108</f>
        <v>0.25218597999999998</v>
      </c>
      <c r="AH109" s="16">
        <f>+AI_SEDLAC_PIAAC_CPUINT_DATA!AG108</f>
        <v>3.0002947999999998</v>
      </c>
      <c r="AI109" s="16">
        <f>+AI_SEDLAC_PIAAC_CPUINT_DATA!AH108</f>
        <v>3.9926295999999999</v>
      </c>
      <c r="AJ109" s="16">
        <f>+AI_SEDLAC_PIAAC_CPUINT_DATA!AI108</f>
        <v>0.53825168000000001</v>
      </c>
      <c r="AK109" s="16">
        <f>+AI_SEDLAC_PIAAC_CPUINT_DATA!AJ108</f>
        <v>5.4103887999999998</v>
      </c>
      <c r="AL109" s="16">
        <f>+AI_SEDLAC_PIAAC_CPUINT_DATA!AK108</f>
        <v>6.2450124999999996</v>
      </c>
      <c r="AM109" s="16">
        <f>+AI_SEDLAC_PIAAC_CPUINT_DATA!AL108</f>
        <v>6.4272115999999997</v>
      </c>
      <c r="AN109" s="16">
        <f>+AI_SEDLAC_PIAAC_CPUINT_DATA!AM108</f>
        <v>4.5120988999999998</v>
      </c>
      <c r="AO109" s="16">
        <f>+AI_SEDLAC_PIAAC_CPUINT_DATA!AN108</f>
        <v>22.142823</v>
      </c>
      <c r="AP109" s="16">
        <f>+AI_SEDLAC_PIAAC_CPUINT_DATA!AO108</f>
        <v>0</v>
      </c>
      <c r="AQ109" s="18"/>
    </row>
    <row r="110" spans="1:43" ht="18" customHeight="1" x14ac:dyDescent="0.3">
      <c r="A110" s="1">
        <v>106</v>
      </c>
      <c r="B110" s="123"/>
      <c r="C110" s="1" t="s">
        <v>528</v>
      </c>
      <c r="E110" s="13">
        <f>+AI_SEDLAC_PIAAC_CPUINT_DATA!D109</f>
        <v>8.3702193999999999</v>
      </c>
      <c r="F110" s="14">
        <f>+AI_SEDLAC_PIAAC_CPUINT_DATA!E109</f>
        <v>7.5948412999999997</v>
      </c>
      <c r="G110" s="15">
        <f>+AI_SEDLAC_PIAAC_CPUINT_DATA!F109</f>
        <v>9.0818616999999993</v>
      </c>
      <c r="H110" s="14">
        <f>+AI_SEDLAC_PIAAC_CPUINT_DATA!G109</f>
        <v>2.0589827000000001</v>
      </c>
      <c r="I110" s="15">
        <f>+AI_SEDLAC_PIAAC_CPUINT_DATA!H109</f>
        <v>10.219711</v>
      </c>
      <c r="J110" s="14">
        <f>+AI_SEDLAC_PIAAC_CPUINT_DATA!I109</f>
        <v>11.597289</v>
      </c>
      <c r="K110" s="16">
        <f>+AI_SEDLAC_PIAAC_CPUINT_DATA!J109</f>
        <v>8.4941952999999994</v>
      </c>
      <c r="L110" s="16">
        <f>+AI_SEDLAC_PIAAC_CPUINT_DATA!K109</f>
        <v>7.4588074999999998</v>
      </c>
      <c r="M110" s="16">
        <f>+AI_SEDLAC_PIAAC_CPUINT_DATA!L109</f>
        <v>7.4975991999999998</v>
      </c>
      <c r="N110" s="15">
        <f>+AI_SEDLAC_PIAAC_CPUINT_DATA!M109</f>
        <v>7.1786617000000001</v>
      </c>
      <c r="O110" s="14">
        <f>+AI_SEDLAC_PIAAC_CPUINT_DATA!N109</f>
        <v>5.7040965999999997</v>
      </c>
      <c r="P110" s="16">
        <f>+AI_SEDLAC_PIAAC_CPUINT_DATA!O109</f>
        <v>10.620353</v>
      </c>
      <c r="Q110" s="15">
        <f>+AI_SEDLAC_PIAAC_CPUINT_DATA!P109</f>
        <v>7.0776912000000003</v>
      </c>
      <c r="R110" s="14">
        <f>+AI_SEDLAC_PIAAC_CPUINT_DATA!Q109</f>
        <v>9.4471190000000007</v>
      </c>
      <c r="S110" s="15">
        <f>+AI_SEDLAC_PIAAC_CPUINT_DATA!R109</f>
        <v>5.6761181000000001</v>
      </c>
      <c r="T110" s="14">
        <f>+AI_SEDLAC_PIAAC_CPUINT_DATA!S109</f>
        <v>4.1683250000000003</v>
      </c>
      <c r="U110" s="16">
        <f>+AI_SEDLAC_PIAAC_CPUINT_DATA!T109</f>
        <v>8.2268308000000001</v>
      </c>
      <c r="V110" s="16">
        <f>+AI_SEDLAC_PIAAC_CPUINT_DATA!U109</f>
        <v>10.267454000000001</v>
      </c>
      <c r="W110" s="16">
        <f>+AI_SEDLAC_PIAAC_CPUINT_DATA!V109</f>
        <v>10.14484</v>
      </c>
      <c r="X110" s="15">
        <f>+AI_SEDLAC_PIAAC_CPUINT_DATA!W109</f>
        <v>8.2336247999999994</v>
      </c>
      <c r="Y110" s="14">
        <f>+AI_SEDLAC_PIAAC_CPUINT_DATA!X109</f>
        <v>7.983193</v>
      </c>
      <c r="Z110" s="15">
        <f>+AI_SEDLAC_PIAAC_CPUINT_DATA!Y109</f>
        <v>8.6367387999999998</v>
      </c>
      <c r="AA110" s="14">
        <f>+AI_SEDLAC_PIAAC_CPUINT_DATA!Z109</f>
        <v>7.6044574000000003</v>
      </c>
      <c r="AB110" s="15">
        <f>+AI_SEDLAC_PIAAC_CPUINT_DATA!AA109</f>
        <v>8.8144753999999992</v>
      </c>
      <c r="AC110" s="14">
        <f>+AI_SEDLAC_PIAAC_CPUINT_DATA!AB109</f>
        <v>3.3014975</v>
      </c>
      <c r="AD110" s="16">
        <f>+AI_SEDLAC_PIAAC_CPUINT_DATA!AC109</f>
        <v>8.2666997999999996</v>
      </c>
      <c r="AE110" s="16">
        <f>+AI_SEDLAC_PIAAC_CPUINT_DATA!AD109</f>
        <v>10.523355</v>
      </c>
      <c r="AF110" s="15">
        <f>+AI_SEDLAC_PIAAC_CPUINT_DATA!AE109</f>
        <v>4.3272366</v>
      </c>
      <c r="AG110" s="14">
        <f>+AI_SEDLAC_PIAAC_CPUINT_DATA!AF109</f>
        <v>0.50226477999999997</v>
      </c>
      <c r="AH110" s="16">
        <f>+AI_SEDLAC_PIAAC_CPUINT_DATA!AG109</f>
        <v>3.2629739</v>
      </c>
      <c r="AI110" s="16">
        <f>+AI_SEDLAC_PIAAC_CPUINT_DATA!AH109</f>
        <v>3.5815226999999998</v>
      </c>
      <c r="AJ110" s="16">
        <f>+AI_SEDLAC_PIAAC_CPUINT_DATA!AI109</f>
        <v>0.94120477000000002</v>
      </c>
      <c r="AK110" s="16">
        <f>+AI_SEDLAC_PIAAC_CPUINT_DATA!AJ109</f>
        <v>12.567462000000001</v>
      </c>
      <c r="AL110" s="16">
        <f>+AI_SEDLAC_PIAAC_CPUINT_DATA!AK109</f>
        <v>31.685310000000001</v>
      </c>
      <c r="AM110" s="16">
        <f>+AI_SEDLAC_PIAAC_CPUINT_DATA!AL109</f>
        <v>7.0704516999999996</v>
      </c>
      <c r="AN110" s="16">
        <f>+AI_SEDLAC_PIAAC_CPUINT_DATA!AM109</f>
        <v>5.5802246000000002</v>
      </c>
      <c r="AO110" s="16">
        <f>+AI_SEDLAC_PIAAC_CPUINT_DATA!AN109</f>
        <v>16.29026</v>
      </c>
      <c r="AP110" s="16">
        <f>+AI_SEDLAC_PIAAC_CPUINT_DATA!AO109</f>
        <v>0</v>
      </c>
      <c r="AQ110" s="18"/>
    </row>
    <row r="111" spans="1:43" ht="18" customHeight="1" x14ac:dyDescent="0.3">
      <c r="A111" s="1">
        <v>107</v>
      </c>
      <c r="B111" s="123"/>
      <c r="C111" s="1" t="s">
        <v>529</v>
      </c>
      <c r="E111" s="13">
        <f>+AI_SEDLAC_PIAAC_CPUINT_DATA!D110</f>
        <v>2.5580862</v>
      </c>
      <c r="F111" s="14">
        <f>+AI_SEDLAC_PIAAC_CPUINT_DATA!E110</f>
        <v>3.5254313000000002</v>
      </c>
      <c r="G111" s="15">
        <f>+AI_SEDLAC_PIAAC_CPUINT_DATA!F110</f>
        <v>1.6702562999999999</v>
      </c>
      <c r="H111" s="14">
        <f>+AI_SEDLAC_PIAAC_CPUINT_DATA!G110</f>
        <v>0.36089767</v>
      </c>
      <c r="I111" s="15">
        <f>+AI_SEDLAC_PIAAC_CPUINT_DATA!H110</f>
        <v>3.2019666999999998</v>
      </c>
      <c r="J111" s="14">
        <f>+AI_SEDLAC_PIAAC_CPUINT_DATA!I110</f>
        <v>3.4210774000000002</v>
      </c>
      <c r="K111" s="16">
        <f>+AI_SEDLAC_PIAAC_CPUINT_DATA!J110</f>
        <v>4.3527946000000002</v>
      </c>
      <c r="L111" s="16">
        <f>+AI_SEDLAC_PIAAC_CPUINT_DATA!K110</f>
        <v>2.1197868</v>
      </c>
      <c r="M111" s="16">
        <f>+AI_SEDLAC_PIAAC_CPUINT_DATA!L110</f>
        <v>1.4275049</v>
      </c>
      <c r="N111" s="15">
        <f>+AI_SEDLAC_PIAAC_CPUINT_DATA!M110</f>
        <v>1.3531837</v>
      </c>
      <c r="O111" s="14">
        <f>+AI_SEDLAC_PIAAC_CPUINT_DATA!N110</f>
        <v>4.5747570000000001E-2</v>
      </c>
      <c r="P111" s="16">
        <f>+AI_SEDLAC_PIAAC_CPUINT_DATA!O110</f>
        <v>1.6475706999999999</v>
      </c>
      <c r="Q111" s="15">
        <f>+AI_SEDLAC_PIAAC_CPUINT_DATA!P110</f>
        <v>7.7507625999999998</v>
      </c>
      <c r="R111" s="14">
        <f>+AI_SEDLAC_PIAAC_CPUINT_DATA!Q110</f>
        <v>3.3963641999999998</v>
      </c>
      <c r="S111" s="15">
        <f>+AI_SEDLAC_PIAAC_CPUINT_DATA!R110</f>
        <v>0.44541828999999999</v>
      </c>
      <c r="T111" s="14">
        <f>+AI_SEDLAC_PIAAC_CPUINT_DATA!S110</f>
        <v>0.21105946</v>
      </c>
      <c r="U111" s="16">
        <f>+AI_SEDLAC_PIAAC_CPUINT_DATA!T110</f>
        <v>0.9719854</v>
      </c>
      <c r="V111" s="16">
        <f>+AI_SEDLAC_PIAAC_CPUINT_DATA!U110</f>
        <v>1.6259840000000001</v>
      </c>
      <c r="W111" s="16">
        <f>+AI_SEDLAC_PIAAC_CPUINT_DATA!V110</f>
        <v>3.4972498000000001</v>
      </c>
      <c r="X111" s="15">
        <f>+AI_SEDLAC_PIAAC_CPUINT_DATA!W110</f>
        <v>5.2195024999999999</v>
      </c>
      <c r="Y111" s="14">
        <f>+AI_SEDLAC_PIAAC_CPUINT_DATA!X110</f>
        <v>7.9363105999999997</v>
      </c>
      <c r="Z111" s="15">
        <f>+AI_SEDLAC_PIAAC_CPUINT_DATA!Y110</f>
        <v>2.7240567000000002</v>
      </c>
      <c r="AA111" s="14">
        <f>+AI_SEDLAC_PIAAC_CPUINT_DATA!Z110</f>
        <v>5.8834914999999999</v>
      </c>
      <c r="AB111" s="15">
        <f>+AI_SEDLAC_PIAAC_CPUINT_DATA!AA110</f>
        <v>0.70016451000000002</v>
      </c>
      <c r="AC111" s="14">
        <f>+AI_SEDLAC_PIAAC_CPUINT_DATA!AB110</f>
        <v>2.5100959999999999E-2</v>
      </c>
      <c r="AD111" s="16">
        <f>+AI_SEDLAC_PIAAC_CPUINT_DATA!AC110</f>
        <v>4.9753023000000001</v>
      </c>
      <c r="AE111" s="16">
        <f>+AI_SEDLAC_PIAAC_CPUINT_DATA!AD110</f>
        <v>0.59004274999999995</v>
      </c>
      <c r="AF111" s="15">
        <f>+AI_SEDLAC_PIAAC_CPUINT_DATA!AE110</f>
        <v>0.35528040999999999</v>
      </c>
      <c r="AG111" s="14">
        <f>+AI_SEDLAC_PIAAC_CPUINT_DATA!AF110</f>
        <v>0.12151989000000001</v>
      </c>
      <c r="AH111" s="16">
        <f>+AI_SEDLAC_PIAAC_CPUINT_DATA!AG110</f>
        <v>0.91415047999999999</v>
      </c>
      <c r="AI111" s="16">
        <f>+AI_SEDLAC_PIAAC_CPUINT_DATA!AH110</f>
        <v>2.5295087999999999</v>
      </c>
      <c r="AJ111" s="16">
        <f>+AI_SEDLAC_PIAAC_CPUINT_DATA!AI110</f>
        <v>0.84635305000000005</v>
      </c>
      <c r="AK111" s="16">
        <f>+AI_SEDLAC_PIAAC_CPUINT_DATA!AJ110</f>
        <v>1.5307542999999999</v>
      </c>
      <c r="AL111" s="16">
        <f>+AI_SEDLAC_PIAAC_CPUINT_DATA!AK110</f>
        <v>2.7323298</v>
      </c>
      <c r="AM111" s="16">
        <f>+AI_SEDLAC_PIAAC_CPUINT_DATA!AL110</f>
        <v>14.870946999999999</v>
      </c>
      <c r="AN111" s="16">
        <f>+AI_SEDLAC_PIAAC_CPUINT_DATA!AM110</f>
        <v>13.956614</v>
      </c>
      <c r="AO111" s="16">
        <f>+AI_SEDLAC_PIAAC_CPUINT_DATA!AN110</f>
        <v>4.3214144000000001</v>
      </c>
      <c r="AP111" s="16">
        <f>+AI_SEDLAC_PIAAC_CPUINT_DATA!AO110</f>
        <v>0</v>
      </c>
      <c r="AQ111" s="18"/>
    </row>
    <row r="112" spans="1:43" ht="18" customHeight="1" x14ac:dyDescent="0.3">
      <c r="A112" s="1">
        <v>108</v>
      </c>
      <c r="B112" s="123"/>
      <c r="C112" s="1" t="s">
        <v>530</v>
      </c>
      <c r="E112" s="13">
        <f>+AI_SEDLAC_PIAAC_CPUINT_DATA!D111</f>
        <v>0.96786300999999997</v>
      </c>
      <c r="F112" s="14">
        <f>+AI_SEDLAC_PIAAC_CPUINT_DATA!E111</f>
        <v>1.4234836</v>
      </c>
      <c r="G112" s="15">
        <f>+AI_SEDLAC_PIAAC_CPUINT_DATA!F111</f>
        <v>0.54969418999999997</v>
      </c>
      <c r="H112" s="14">
        <f>+AI_SEDLAC_PIAAC_CPUINT_DATA!G111</f>
        <v>0.11234911</v>
      </c>
      <c r="I112" s="15">
        <f>+AI_SEDLAC_PIAAC_CPUINT_DATA!H111</f>
        <v>1.2185691999999999</v>
      </c>
      <c r="J112" s="14">
        <f>+AI_SEDLAC_PIAAC_CPUINT_DATA!I111</f>
        <v>1.6425753999999999</v>
      </c>
      <c r="K112" s="16">
        <f>+AI_SEDLAC_PIAAC_CPUINT_DATA!J111</f>
        <v>1.2946264999999999</v>
      </c>
      <c r="L112" s="16">
        <f>+AI_SEDLAC_PIAAC_CPUINT_DATA!K111</f>
        <v>0.66903902999999998</v>
      </c>
      <c r="M112" s="16">
        <f>+AI_SEDLAC_PIAAC_CPUINT_DATA!L111</f>
        <v>0.59116886999999996</v>
      </c>
      <c r="N112" s="15">
        <f>+AI_SEDLAC_PIAAC_CPUINT_DATA!M111</f>
        <v>0.73440877000000004</v>
      </c>
      <c r="O112" s="14">
        <f>+AI_SEDLAC_PIAAC_CPUINT_DATA!N111</f>
        <v>6.4639769999999999E-2</v>
      </c>
      <c r="P112" s="16">
        <f>+AI_SEDLAC_PIAAC_CPUINT_DATA!O111</f>
        <v>0.93040736999999996</v>
      </c>
      <c r="Q112" s="15">
        <f>+AI_SEDLAC_PIAAC_CPUINT_DATA!P111</f>
        <v>2.2215573000000002</v>
      </c>
      <c r="R112" s="14">
        <f>+AI_SEDLAC_PIAAC_CPUINT_DATA!Q111</f>
        <v>1.2465744999999999</v>
      </c>
      <c r="S112" s="15">
        <f>+AI_SEDLAC_PIAAC_CPUINT_DATA!R111</f>
        <v>0.26590171000000001</v>
      </c>
      <c r="T112" s="14">
        <f>+AI_SEDLAC_PIAAC_CPUINT_DATA!S111</f>
        <v>0.23536017000000001</v>
      </c>
      <c r="U112" s="16">
        <f>+AI_SEDLAC_PIAAC_CPUINT_DATA!T111</f>
        <v>0.42339599</v>
      </c>
      <c r="V112" s="16">
        <f>+AI_SEDLAC_PIAAC_CPUINT_DATA!U111</f>
        <v>0.69208438000000005</v>
      </c>
      <c r="W112" s="16">
        <f>+AI_SEDLAC_PIAAC_CPUINT_DATA!V111</f>
        <v>1.1527565</v>
      </c>
      <c r="X112" s="15">
        <f>+AI_SEDLAC_PIAAC_CPUINT_DATA!W111</f>
        <v>1.9218907000000001</v>
      </c>
      <c r="Y112" s="14">
        <f>+AI_SEDLAC_PIAAC_CPUINT_DATA!X111</f>
        <v>2.2750395999999999</v>
      </c>
      <c r="Z112" s="15">
        <f>+AI_SEDLAC_PIAAC_CPUINT_DATA!Y111</f>
        <v>0.97857751999999998</v>
      </c>
      <c r="AA112" s="14">
        <f>+AI_SEDLAC_PIAAC_CPUINT_DATA!Z111</f>
        <v>1.9392202999999999</v>
      </c>
      <c r="AB112" s="15">
        <f>+AI_SEDLAC_PIAAC_CPUINT_DATA!AA111</f>
        <v>0.43605570999999999</v>
      </c>
      <c r="AC112" s="14">
        <f>+AI_SEDLAC_PIAAC_CPUINT_DATA!AB111</f>
        <v>1.6894719999999998E-2</v>
      </c>
      <c r="AD112" s="16">
        <f>+AI_SEDLAC_PIAAC_CPUINT_DATA!AC111</f>
        <v>1.5362667999999999</v>
      </c>
      <c r="AE112" s="16">
        <f>+AI_SEDLAC_PIAAC_CPUINT_DATA!AD111</f>
        <v>0.61604371999999996</v>
      </c>
      <c r="AF112" s="15">
        <f>+AI_SEDLAC_PIAAC_CPUINT_DATA!AE111</f>
        <v>0.24460855000000001</v>
      </c>
      <c r="AG112" s="14">
        <f>+AI_SEDLAC_PIAAC_CPUINT_DATA!AF111</f>
        <v>3.5105919999999999E-2</v>
      </c>
      <c r="AH112" s="16">
        <f>+AI_SEDLAC_PIAAC_CPUINT_DATA!AG111</f>
        <v>0.29730824</v>
      </c>
      <c r="AI112" s="16">
        <f>+AI_SEDLAC_PIAAC_CPUINT_DATA!AH111</f>
        <v>0.69978545000000003</v>
      </c>
      <c r="AJ112" s="16">
        <f>+AI_SEDLAC_PIAAC_CPUINT_DATA!AI111</f>
        <v>0.25812722999999999</v>
      </c>
      <c r="AK112" s="16">
        <f>+AI_SEDLAC_PIAAC_CPUINT_DATA!AJ111</f>
        <v>1.1484300000000001</v>
      </c>
      <c r="AL112" s="16">
        <f>+AI_SEDLAC_PIAAC_CPUINT_DATA!AK111</f>
        <v>0.87166403000000003</v>
      </c>
      <c r="AM112" s="16">
        <f>+AI_SEDLAC_PIAAC_CPUINT_DATA!AL111</f>
        <v>4.5815149000000002</v>
      </c>
      <c r="AN112" s="16">
        <f>+AI_SEDLAC_PIAAC_CPUINT_DATA!AM111</f>
        <v>4.6402527999999998</v>
      </c>
      <c r="AO112" s="16">
        <f>+AI_SEDLAC_PIAAC_CPUINT_DATA!AN111</f>
        <v>1.179108</v>
      </c>
      <c r="AP112" s="16">
        <f>+AI_SEDLAC_PIAAC_CPUINT_DATA!AO111</f>
        <v>0</v>
      </c>
      <c r="AQ112" s="18"/>
    </row>
    <row r="113" spans="1:43" ht="18" customHeight="1" x14ac:dyDescent="0.3">
      <c r="A113" s="1">
        <v>109</v>
      </c>
      <c r="B113" s="123"/>
      <c r="C113" s="1" t="s">
        <v>531</v>
      </c>
      <c r="E113" s="13">
        <f>+AI_SEDLAC_PIAAC_CPUINT_DATA!D112</f>
        <v>7.4628738999999999</v>
      </c>
      <c r="F113" s="14">
        <f>+AI_SEDLAC_PIAAC_CPUINT_DATA!E112</f>
        <v>8.4933083000000007</v>
      </c>
      <c r="G113" s="15">
        <f>+AI_SEDLAC_PIAAC_CPUINT_DATA!F112</f>
        <v>6.5171406999999997</v>
      </c>
      <c r="H113" s="14">
        <f>+AI_SEDLAC_PIAAC_CPUINT_DATA!G112</f>
        <v>1.6425451</v>
      </c>
      <c r="I113" s="15">
        <f>+AI_SEDLAC_PIAAC_CPUINT_DATA!H112</f>
        <v>9.1685064999999994</v>
      </c>
      <c r="J113" s="14">
        <f>+AI_SEDLAC_PIAAC_CPUINT_DATA!I112</f>
        <v>7.3800391999999997</v>
      </c>
      <c r="K113" s="16">
        <f>+AI_SEDLAC_PIAAC_CPUINT_DATA!J112</f>
        <v>10.273402000000001</v>
      </c>
      <c r="L113" s="16">
        <f>+AI_SEDLAC_PIAAC_CPUINT_DATA!K112</f>
        <v>7.9556952000000001</v>
      </c>
      <c r="M113" s="16">
        <f>+AI_SEDLAC_PIAAC_CPUINT_DATA!L112</f>
        <v>6.0827799999999996</v>
      </c>
      <c r="N113" s="15">
        <f>+AI_SEDLAC_PIAAC_CPUINT_DATA!M112</f>
        <v>4.8885826000000003</v>
      </c>
      <c r="O113" s="14">
        <f>+AI_SEDLAC_PIAAC_CPUINT_DATA!N112</f>
        <v>2.0522467</v>
      </c>
      <c r="P113" s="16">
        <f>+AI_SEDLAC_PIAAC_CPUINT_DATA!O112</f>
        <v>5.5990413999999999</v>
      </c>
      <c r="Q113" s="15">
        <f>+AI_SEDLAC_PIAAC_CPUINT_DATA!P112</f>
        <v>18.440612000000002</v>
      </c>
      <c r="R113" s="14">
        <f>+AI_SEDLAC_PIAAC_CPUINT_DATA!Q112</f>
        <v>9.2000884000000003</v>
      </c>
      <c r="S113" s="15">
        <f>+AI_SEDLAC_PIAAC_CPUINT_DATA!R112</f>
        <v>3.0931472000000002</v>
      </c>
      <c r="T113" s="14">
        <f>+AI_SEDLAC_PIAAC_CPUINT_DATA!S112</f>
        <v>2.3947166000000002</v>
      </c>
      <c r="U113" s="16">
        <f>+AI_SEDLAC_PIAAC_CPUINT_DATA!T112</f>
        <v>4.1822606999999996</v>
      </c>
      <c r="V113" s="16">
        <f>+AI_SEDLAC_PIAAC_CPUINT_DATA!U112</f>
        <v>5.3699015000000001</v>
      </c>
      <c r="W113" s="16">
        <f>+AI_SEDLAC_PIAAC_CPUINT_DATA!V112</f>
        <v>7.9445313999999998</v>
      </c>
      <c r="X113" s="15">
        <f>+AI_SEDLAC_PIAAC_CPUINT_DATA!W112</f>
        <v>14.594867000000001</v>
      </c>
      <c r="Y113" s="14">
        <f>+AI_SEDLAC_PIAAC_CPUINT_DATA!X112</f>
        <v>12.503544</v>
      </c>
      <c r="Z113" s="15">
        <f>+AI_SEDLAC_PIAAC_CPUINT_DATA!Y112</f>
        <v>5.3473274999999996</v>
      </c>
      <c r="AA113" s="14">
        <f>+AI_SEDLAC_PIAAC_CPUINT_DATA!Z112</f>
        <v>12.474579</v>
      </c>
      <c r="AB113" s="15">
        <f>+AI_SEDLAC_PIAAC_CPUINT_DATA!AA112</f>
        <v>4.7147421999999999</v>
      </c>
      <c r="AC113" s="14">
        <f>+AI_SEDLAC_PIAAC_CPUINT_DATA!AB112</f>
        <v>22.561564000000001</v>
      </c>
      <c r="AD113" s="16">
        <f>+AI_SEDLAC_PIAAC_CPUINT_DATA!AC112</f>
        <v>8.5698860000000003</v>
      </c>
      <c r="AE113" s="16">
        <f>+AI_SEDLAC_PIAAC_CPUINT_DATA!AD112</f>
        <v>5.9055119999999999</v>
      </c>
      <c r="AF113" s="15">
        <f>+AI_SEDLAC_PIAAC_CPUINT_DATA!AE112</f>
        <v>4.6351782000000004</v>
      </c>
      <c r="AG113" s="14">
        <f>+AI_SEDLAC_PIAAC_CPUINT_DATA!AF112</f>
        <v>0.17532265</v>
      </c>
      <c r="AH113" s="16">
        <f>+AI_SEDLAC_PIAAC_CPUINT_DATA!AG112</f>
        <v>4.1846509999999997</v>
      </c>
      <c r="AI113" s="16">
        <f>+AI_SEDLAC_PIAAC_CPUINT_DATA!AH112</f>
        <v>7.9573498999999996</v>
      </c>
      <c r="AJ113" s="16">
        <f>+AI_SEDLAC_PIAAC_CPUINT_DATA!AI112</f>
        <v>2.2263470000000001</v>
      </c>
      <c r="AK113" s="16">
        <f>+AI_SEDLAC_PIAAC_CPUINT_DATA!AJ112</f>
        <v>15.021369</v>
      </c>
      <c r="AL113" s="16">
        <f>+AI_SEDLAC_PIAAC_CPUINT_DATA!AK112</f>
        <v>4.5276718999999996</v>
      </c>
      <c r="AM113" s="16">
        <f>+AI_SEDLAC_PIAAC_CPUINT_DATA!AL112</f>
        <v>21.594671000000002</v>
      </c>
      <c r="AN113" s="16">
        <f>+AI_SEDLAC_PIAAC_CPUINT_DATA!AM112</f>
        <v>10.872259</v>
      </c>
      <c r="AO113" s="16">
        <f>+AI_SEDLAC_PIAAC_CPUINT_DATA!AN112</f>
        <v>9.1014468999999991</v>
      </c>
      <c r="AP113" s="16">
        <f>+AI_SEDLAC_PIAAC_CPUINT_DATA!AO112</f>
        <v>0</v>
      </c>
      <c r="AQ113" s="18"/>
    </row>
    <row r="114" spans="1:43" ht="18" customHeight="1" x14ac:dyDescent="0.3">
      <c r="A114" s="1">
        <v>110</v>
      </c>
      <c r="B114" s="123"/>
      <c r="C114" s="1" t="s">
        <v>532</v>
      </c>
      <c r="E114" s="13">
        <f>+AI_SEDLAC_PIAAC_CPUINT_DATA!D113</f>
        <v>6.9230216000000002</v>
      </c>
      <c r="F114" s="14">
        <f>+AI_SEDLAC_PIAAC_CPUINT_DATA!E113</f>
        <v>10.821954</v>
      </c>
      <c r="G114" s="15">
        <f>+AI_SEDLAC_PIAAC_CPUINT_DATA!F113</f>
        <v>3.3445795999999999</v>
      </c>
      <c r="H114" s="14">
        <f>+AI_SEDLAC_PIAAC_CPUINT_DATA!G113</f>
        <v>3.2339530000000001</v>
      </c>
      <c r="I114" s="15">
        <f>+AI_SEDLAC_PIAAC_CPUINT_DATA!H113</f>
        <v>8.0040937999999997</v>
      </c>
      <c r="J114" s="14">
        <f>+AI_SEDLAC_PIAAC_CPUINT_DATA!I113</f>
        <v>9.1495449999999998</v>
      </c>
      <c r="K114" s="16">
        <f>+AI_SEDLAC_PIAAC_CPUINT_DATA!J113</f>
        <v>5.4935476999999997</v>
      </c>
      <c r="L114" s="16">
        <f>+AI_SEDLAC_PIAAC_CPUINT_DATA!K113</f>
        <v>6.1240477999999996</v>
      </c>
      <c r="M114" s="16">
        <f>+AI_SEDLAC_PIAAC_CPUINT_DATA!L113</f>
        <v>6.7166537000000002</v>
      </c>
      <c r="N114" s="15">
        <f>+AI_SEDLAC_PIAAC_CPUINT_DATA!M113</f>
        <v>7.8791346000000004</v>
      </c>
      <c r="O114" s="14">
        <f>+AI_SEDLAC_PIAAC_CPUINT_DATA!N113</f>
        <v>5.9423601000000001</v>
      </c>
      <c r="P114" s="16">
        <f>+AI_SEDLAC_PIAAC_CPUINT_DATA!O113</f>
        <v>8.0450824999999995</v>
      </c>
      <c r="Q114" s="15">
        <f>+AI_SEDLAC_PIAAC_CPUINT_DATA!P113</f>
        <v>5.8248856</v>
      </c>
      <c r="R114" s="14">
        <f>+AI_SEDLAC_PIAAC_CPUINT_DATA!Q113</f>
        <v>7.6023117999999998</v>
      </c>
      <c r="S114" s="15">
        <f>+AI_SEDLAC_PIAAC_CPUINT_DATA!R113</f>
        <v>5.2300768</v>
      </c>
      <c r="T114" s="14">
        <f>+AI_SEDLAC_PIAAC_CPUINT_DATA!S113</f>
        <v>4.2429945</v>
      </c>
      <c r="U114" s="16">
        <f>+AI_SEDLAC_PIAAC_CPUINT_DATA!T113</f>
        <v>6.8131478000000003</v>
      </c>
      <c r="V114" s="16">
        <f>+AI_SEDLAC_PIAAC_CPUINT_DATA!U113</f>
        <v>7.5700145000000001</v>
      </c>
      <c r="W114" s="16">
        <f>+AI_SEDLAC_PIAAC_CPUINT_DATA!V113</f>
        <v>8.1736427999999997</v>
      </c>
      <c r="X114" s="15">
        <f>+AI_SEDLAC_PIAAC_CPUINT_DATA!W113</f>
        <v>7.2029402999999999</v>
      </c>
      <c r="Y114" s="14">
        <f>+AI_SEDLAC_PIAAC_CPUINT_DATA!X113</f>
        <v>3.3384520000000002</v>
      </c>
      <c r="Z114" s="15">
        <f>+AI_SEDLAC_PIAAC_CPUINT_DATA!Y113</f>
        <v>4.9270262999999996</v>
      </c>
      <c r="AA114" s="14">
        <f>+AI_SEDLAC_PIAAC_CPUINT_DATA!Z113</f>
        <v>4.1656434000000004</v>
      </c>
      <c r="AB114" s="15">
        <f>+AI_SEDLAC_PIAAC_CPUINT_DATA!AA113</f>
        <v>8.4248890000000003</v>
      </c>
      <c r="AC114" s="14">
        <f>+AI_SEDLAC_PIAAC_CPUINT_DATA!AB113</f>
        <v>5.0269117999999997</v>
      </c>
      <c r="AD114" s="16">
        <f>+AI_SEDLAC_PIAAC_CPUINT_DATA!AC113</f>
        <v>4.2462302999999997</v>
      </c>
      <c r="AE114" s="16">
        <f>+AI_SEDLAC_PIAAC_CPUINT_DATA!AD113</f>
        <v>9.6088304999999998</v>
      </c>
      <c r="AF114" s="15">
        <f>+AI_SEDLAC_PIAAC_CPUINT_DATA!AE113</f>
        <v>9.0851214000000002</v>
      </c>
      <c r="AG114" s="14">
        <f>+AI_SEDLAC_PIAAC_CPUINT_DATA!AF113</f>
        <v>1.7735819999999999E-2</v>
      </c>
      <c r="AH114" s="16">
        <f>+AI_SEDLAC_PIAAC_CPUINT_DATA!AG113</f>
        <v>0.77388292000000003</v>
      </c>
      <c r="AI114" s="16">
        <f>+AI_SEDLAC_PIAAC_CPUINT_DATA!AH113</f>
        <v>0.92158163999999998</v>
      </c>
      <c r="AJ114" s="16">
        <f>+AI_SEDLAC_PIAAC_CPUINT_DATA!AI113</f>
        <v>0.26796755</v>
      </c>
      <c r="AK114" s="16">
        <f>+AI_SEDLAC_PIAAC_CPUINT_DATA!AJ113</f>
        <v>23.914573000000001</v>
      </c>
      <c r="AL114" s="16">
        <f>+AI_SEDLAC_PIAAC_CPUINT_DATA!AK113</f>
        <v>1.2160883</v>
      </c>
      <c r="AM114" s="16">
        <f>+AI_SEDLAC_PIAAC_CPUINT_DATA!AL113</f>
        <v>2.3594016999999998</v>
      </c>
      <c r="AN114" s="16">
        <f>+AI_SEDLAC_PIAAC_CPUINT_DATA!AM113</f>
        <v>0.86957640000000003</v>
      </c>
      <c r="AO114" s="16">
        <f>+AI_SEDLAC_PIAAC_CPUINT_DATA!AN113</f>
        <v>1.8333915999999999</v>
      </c>
      <c r="AP114" s="16">
        <f>+AI_SEDLAC_PIAAC_CPUINT_DATA!AO113</f>
        <v>0</v>
      </c>
      <c r="AQ114" s="18"/>
    </row>
    <row r="115" spans="1:43" ht="18" customHeight="1" x14ac:dyDescent="0.3">
      <c r="A115" s="1">
        <v>111</v>
      </c>
      <c r="B115" s="123"/>
      <c r="C115" s="1" t="s">
        <v>533</v>
      </c>
      <c r="E115" s="13">
        <f>+AI_SEDLAC_PIAAC_CPUINT_DATA!D114</f>
        <v>10.985476999999999</v>
      </c>
      <c r="F115" s="14">
        <f>+AI_SEDLAC_PIAAC_CPUINT_DATA!E114</f>
        <v>8.5519461000000003</v>
      </c>
      <c r="G115" s="15">
        <f>+AI_SEDLAC_PIAAC_CPUINT_DATA!F114</f>
        <v>13.218973999999999</v>
      </c>
      <c r="H115" s="14">
        <f>+AI_SEDLAC_PIAAC_CPUINT_DATA!G114</f>
        <v>8.5513428999999999</v>
      </c>
      <c r="I115" s="15">
        <f>+AI_SEDLAC_PIAAC_CPUINT_DATA!H114</f>
        <v>11.698793999999999</v>
      </c>
      <c r="J115" s="14">
        <f>+AI_SEDLAC_PIAAC_CPUINT_DATA!I114</f>
        <v>6.9479208000000003</v>
      </c>
      <c r="K115" s="16">
        <f>+AI_SEDLAC_PIAAC_CPUINT_DATA!J114</f>
        <v>14.428744999999999</v>
      </c>
      <c r="L115" s="16">
        <f>+AI_SEDLAC_PIAAC_CPUINT_DATA!K114</f>
        <v>12.755394000000001</v>
      </c>
      <c r="M115" s="16">
        <f>+AI_SEDLAC_PIAAC_CPUINT_DATA!L114</f>
        <v>10.788919999999999</v>
      </c>
      <c r="N115" s="15">
        <f>+AI_SEDLAC_PIAAC_CPUINT_DATA!M114</f>
        <v>8.4032111999999994</v>
      </c>
      <c r="O115" s="14">
        <f>+AI_SEDLAC_PIAAC_CPUINT_DATA!N114</f>
        <v>6.9453113000000002</v>
      </c>
      <c r="P115" s="16">
        <f>+AI_SEDLAC_PIAAC_CPUINT_DATA!O114</f>
        <v>8.2953962000000008</v>
      </c>
      <c r="Q115" s="15">
        <f>+AI_SEDLAC_PIAAC_CPUINT_DATA!P114</f>
        <v>21.928811</v>
      </c>
      <c r="R115" s="14">
        <f>+AI_SEDLAC_PIAAC_CPUINT_DATA!Q114</f>
        <v>11.936325</v>
      </c>
      <c r="S115" s="15">
        <f>+AI_SEDLAC_PIAAC_CPUINT_DATA!R114</f>
        <v>8.6002551999999994</v>
      </c>
      <c r="T115" s="14">
        <f>+AI_SEDLAC_PIAAC_CPUINT_DATA!S114</f>
        <v>8.4697438999999992</v>
      </c>
      <c r="U115" s="16">
        <f>+AI_SEDLAC_PIAAC_CPUINT_DATA!T114</f>
        <v>8.8733442</v>
      </c>
      <c r="V115" s="16">
        <f>+AI_SEDLAC_PIAAC_CPUINT_DATA!U114</f>
        <v>9.4013515999999999</v>
      </c>
      <c r="W115" s="16">
        <f>+AI_SEDLAC_PIAAC_CPUINT_DATA!V114</f>
        <v>10.692100999999999</v>
      </c>
      <c r="X115" s="15">
        <f>+AI_SEDLAC_PIAAC_CPUINT_DATA!W114</f>
        <v>15.813198</v>
      </c>
      <c r="Y115" s="14">
        <f>+AI_SEDLAC_PIAAC_CPUINT_DATA!X114</f>
        <v>17.604904000000001</v>
      </c>
      <c r="Z115" s="15">
        <f>+AI_SEDLAC_PIAAC_CPUINT_DATA!Y114</f>
        <v>9.6788258999999996</v>
      </c>
      <c r="AA115" s="14">
        <f>+AI_SEDLAC_PIAAC_CPUINT_DATA!Z114</f>
        <v>16.600062000000001</v>
      </c>
      <c r="AB115" s="15">
        <f>+AI_SEDLAC_PIAAC_CPUINT_DATA!AA114</f>
        <v>7.8883745000000003</v>
      </c>
      <c r="AC115" s="14">
        <f>+AI_SEDLAC_PIAAC_CPUINT_DATA!AB114</f>
        <v>13.797632</v>
      </c>
      <c r="AD115" s="16">
        <f>+AI_SEDLAC_PIAAC_CPUINT_DATA!AC114</f>
        <v>13.227959999999999</v>
      </c>
      <c r="AE115" s="16">
        <f>+AI_SEDLAC_PIAAC_CPUINT_DATA!AD114</f>
        <v>10.596337</v>
      </c>
      <c r="AF115" s="15">
        <f>+AI_SEDLAC_PIAAC_CPUINT_DATA!AE114</f>
        <v>4.1931643999999997</v>
      </c>
      <c r="AG115" s="14">
        <f>+AI_SEDLAC_PIAAC_CPUINT_DATA!AF114</f>
        <v>8.6386848999999994</v>
      </c>
      <c r="AH115" s="16">
        <f>+AI_SEDLAC_PIAAC_CPUINT_DATA!AG114</f>
        <v>15.356263</v>
      </c>
      <c r="AI115" s="16">
        <f>+AI_SEDLAC_PIAAC_CPUINT_DATA!AH114</f>
        <v>20.552188000000001</v>
      </c>
      <c r="AJ115" s="16">
        <f>+AI_SEDLAC_PIAAC_CPUINT_DATA!AI114</f>
        <v>15.089172</v>
      </c>
      <c r="AK115" s="16">
        <f>+AI_SEDLAC_PIAAC_CPUINT_DATA!AJ114</f>
        <v>6.5775050999999998</v>
      </c>
      <c r="AL115" s="16">
        <f>+AI_SEDLAC_PIAAC_CPUINT_DATA!AK114</f>
        <v>7.6945183000000004</v>
      </c>
      <c r="AM115" s="16">
        <f>+AI_SEDLAC_PIAAC_CPUINT_DATA!AL114</f>
        <v>13.910774999999999</v>
      </c>
      <c r="AN115" s="16">
        <f>+AI_SEDLAC_PIAAC_CPUINT_DATA!AM114</f>
        <v>21.302738999999999</v>
      </c>
      <c r="AO115" s="16">
        <f>+AI_SEDLAC_PIAAC_CPUINT_DATA!AN114</f>
        <v>20.565594999999998</v>
      </c>
      <c r="AP115" s="16">
        <f>+AI_SEDLAC_PIAAC_CPUINT_DATA!AO114</f>
        <v>4.2996255000000003</v>
      </c>
      <c r="AQ115" s="18"/>
    </row>
    <row r="116" spans="1:43" ht="18" customHeight="1" x14ac:dyDescent="0.3">
      <c r="A116" s="1">
        <v>112</v>
      </c>
      <c r="B116" s="139"/>
      <c r="C116" s="118" t="s">
        <v>534</v>
      </c>
      <c r="D116" s="118"/>
      <c r="E116" s="21">
        <f>+AI_SEDLAC_PIAAC_CPUINT_DATA!D115</f>
        <v>57.850876999999997</v>
      </c>
      <c r="F116" s="22">
        <f>+AI_SEDLAC_PIAAC_CPUINT_DATA!E115</f>
        <v>54.944434000000001</v>
      </c>
      <c r="G116" s="23">
        <f>+AI_SEDLAC_PIAAC_CPUINT_DATA!F115</f>
        <v>60.518411999999998</v>
      </c>
      <c r="H116" s="22">
        <f>+AI_SEDLAC_PIAAC_CPUINT_DATA!G115</f>
        <v>82.948049999999995</v>
      </c>
      <c r="I116" s="23">
        <f>+AI_SEDLAC_PIAAC_CPUINT_DATA!H115</f>
        <v>50.496214000000002</v>
      </c>
      <c r="J116" s="22">
        <f>+AI_SEDLAC_PIAAC_CPUINT_DATA!I115</f>
        <v>56.074638999999998</v>
      </c>
      <c r="K116" s="119">
        <f>+AI_SEDLAC_PIAAC_CPUINT_DATA!J115</f>
        <v>49.923462000000001</v>
      </c>
      <c r="L116" s="119">
        <f>+AI_SEDLAC_PIAAC_CPUINT_DATA!K115</f>
        <v>57.634042999999998</v>
      </c>
      <c r="M116" s="119">
        <f>+AI_SEDLAC_PIAAC_CPUINT_DATA!L115</f>
        <v>62.058382999999999</v>
      </c>
      <c r="N116" s="23">
        <f>+AI_SEDLAC_PIAAC_CPUINT_DATA!M115</f>
        <v>65.174366000000006</v>
      </c>
      <c r="O116" s="22">
        <f>+AI_SEDLAC_PIAAC_CPUINT_DATA!N115</f>
        <v>78.123647000000005</v>
      </c>
      <c r="P116" s="119">
        <f>+AI_SEDLAC_PIAAC_CPUINT_DATA!O115</f>
        <v>61.516739000000001</v>
      </c>
      <c r="Q116" s="23">
        <f>+AI_SEDLAC_PIAAC_CPUINT_DATA!P115</f>
        <v>23.736214</v>
      </c>
      <c r="R116" s="22">
        <f>+AI_SEDLAC_PIAAC_CPUINT_DATA!Q115</f>
        <v>50.988736000000003</v>
      </c>
      <c r="S116" s="23">
        <f>+AI_SEDLAC_PIAAC_CPUINT_DATA!R115</f>
        <v>75.082511999999994</v>
      </c>
      <c r="T116" s="22">
        <f>+AI_SEDLAC_PIAAC_CPUINT_DATA!S115</f>
        <v>79.196440999999993</v>
      </c>
      <c r="U116" s="119">
        <f>+AI_SEDLAC_PIAAC_CPUINT_DATA!T115</f>
        <v>67.907407000000006</v>
      </c>
      <c r="V116" s="119">
        <f>+AI_SEDLAC_PIAAC_CPUINT_DATA!U115</f>
        <v>60.814523999999999</v>
      </c>
      <c r="W116" s="119">
        <f>+AI_SEDLAC_PIAAC_CPUINT_DATA!V115</f>
        <v>52.721035999999998</v>
      </c>
      <c r="X116" s="23">
        <f>+AI_SEDLAC_PIAAC_CPUINT_DATA!W115</f>
        <v>38.077845000000003</v>
      </c>
      <c r="Y116" s="22">
        <f>+AI_SEDLAC_PIAAC_CPUINT_DATA!X115</f>
        <v>35.234523000000003</v>
      </c>
      <c r="Z116" s="23">
        <f>+AI_SEDLAC_PIAAC_CPUINT_DATA!Y115</f>
        <v>63.772436999999996</v>
      </c>
      <c r="AA116" s="22">
        <f>+AI_SEDLAC_PIAAC_CPUINT_DATA!Z115</f>
        <v>41.751576</v>
      </c>
      <c r="AB116" s="23">
        <f>+AI_SEDLAC_PIAAC_CPUINT_DATA!AA115</f>
        <v>66.663172000000003</v>
      </c>
      <c r="AC116" s="22">
        <f>+AI_SEDLAC_PIAAC_CPUINT_DATA!AB115</f>
        <v>53.289543000000002</v>
      </c>
      <c r="AD116" s="119">
        <f>+AI_SEDLAC_PIAAC_CPUINT_DATA!AC115</f>
        <v>51.187800000000003</v>
      </c>
      <c r="AE116" s="119">
        <f>+AI_SEDLAC_PIAAC_CPUINT_DATA!AD115</f>
        <v>59.507725000000001</v>
      </c>
      <c r="AF116" s="23">
        <f>+AI_SEDLAC_PIAAC_CPUINT_DATA!AE115</f>
        <v>75.950678999999994</v>
      </c>
      <c r="AG116" s="22">
        <f>+AI_SEDLAC_PIAAC_CPUINT_DATA!AF115</f>
        <v>90.257180000000005</v>
      </c>
      <c r="AH116" s="119">
        <f>+AI_SEDLAC_PIAAC_CPUINT_DATA!AG115</f>
        <v>72.210476</v>
      </c>
      <c r="AI116" s="119">
        <f>+AI_SEDLAC_PIAAC_CPUINT_DATA!AH115</f>
        <v>59.765433000000002</v>
      </c>
      <c r="AJ116" s="119">
        <f>+AI_SEDLAC_PIAAC_CPUINT_DATA!AI115</f>
        <v>79.832577000000001</v>
      </c>
      <c r="AK116" s="119">
        <f>+AI_SEDLAC_PIAAC_CPUINT_DATA!AJ115</f>
        <v>33.829518</v>
      </c>
      <c r="AL116" s="119">
        <f>+AI_SEDLAC_PIAAC_CPUINT_DATA!AK115</f>
        <v>45.027405000000002</v>
      </c>
      <c r="AM116" s="119">
        <f>+AI_SEDLAC_PIAAC_CPUINT_DATA!AL115</f>
        <v>29.185027000000002</v>
      </c>
      <c r="AN116" s="119">
        <f>+AI_SEDLAC_PIAAC_CPUINT_DATA!AM115</f>
        <v>38.266235999999999</v>
      </c>
      <c r="AO116" s="119">
        <f>+AI_SEDLAC_PIAAC_CPUINT_DATA!AN115</f>
        <v>24.565961000000001</v>
      </c>
      <c r="AP116" s="119">
        <f>+AI_SEDLAC_PIAAC_CPUINT_DATA!AO115</f>
        <v>95.700373999999996</v>
      </c>
      <c r="AQ116" s="18"/>
    </row>
    <row r="117" spans="1:43" ht="18" customHeight="1" x14ac:dyDescent="0.3">
      <c r="A117" s="1">
        <v>113</v>
      </c>
      <c r="B117" s="122" t="s">
        <v>69</v>
      </c>
      <c r="C117" s="25" t="s">
        <v>527</v>
      </c>
      <c r="D117" s="25"/>
      <c r="E117" s="26">
        <f>+AI_SEDLAC_PIAAC_CPUINT_DATA!D116</f>
        <v>4.4931292000000003</v>
      </c>
      <c r="F117" s="39">
        <f>+AI_SEDLAC_PIAAC_CPUINT_DATA!E116</f>
        <v>5.2438913999999999</v>
      </c>
      <c r="G117" s="41">
        <f>+AI_SEDLAC_PIAAC_CPUINT_DATA!F116</f>
        <v>3.9468261</v>
      </c>
      <c r="H117" s="39">
        <f>+AI_SEDLAC_PIAAC_CPUINT_DATA!G116</f>
        <v>2.8300755</v>
      </c>
      <c r="I117" s="41">
        <f>+AI_SEDLAC_PIAAC_CPUINT_DATA!H116</f>
        <v>5.3843078999999996</v>
      </c>
      <c r="J117" s="39">
        <f>+AI_SEDLAC_PIAAC_CPUINT_DATA!I116</f>
        <v>3.0277885000000002</v>
      </c>
      <c r="K117" s="40">
        <f>+AI_SEDLAC_PIAAC_CPUINT_DATA!J116</f>
        <v>4.8772260000000003</v>
      </c>
      <c r="L117" s="40">
        <f>+AI_SEDLAC_PIAAC_CPUINT_DATA!K116</f>
        <v>4.7130603000000004</v>
      </c>
      <c r="M117" s="40">
        <f>+AI_SEDLAC_PIAAC_CPUINT_DATA!L116</f>
        <v>5.1344018</v>
      </c>
      <c r="N117" s="41">
        <f>+AI_SEDLAC_PIAAC_CPUINT_DATA!M116</f>
        <v>4.2947581000000001</v>
      </c>
      <c r="O117" s="39">
        <f>+AI_SEDLAC_PIAAC_CPUINT_DATA!N116</f>
        <v>2.0985526000000001</v>
      </c>
      <c r="P117" s="40">
        <f>+AI_SEDLAC_PIAAC_CPUINT_DATA!O116</f>
        <v>3.6272826999999999</v>
      </c>
      <c r="Q117" s="41">
        <f>+AI_SEDLAC_PIAAC_CPUINT_DATA!P116</f>
        <v>13.754662</v>
      </c>
      <c r="R117" s="39">
        <f>+AI_SEDLAC_PIAAC_CPUINT_DATA!Q116</f>
        <v>5.0420017000000001</v>
      </c>
      <c r="S117" s="41">
        <f>+AI_SEDLAC_PIAAC_CPUINT_DATA!R116</f>
        <v>2.1939141000000002</v>
      </c>
      <c r="T117" s="39">
        <f>+AI_SEDLAC_PIAAC_CPUINT_DATA!S116</f>
        <v>1.9864447999999999</v>
      </c>
      <c r="U117" s="40">
        <f>+AI_SEDLAC_PIAAC_CPUINT_DATA!T116</f>
        <v>2.7029915</v>
      </c>
      <c r="V117" s="40">
        <f>+AI_SEDLAC_PIAAC_CPUINT_DATA!U116</f>
        <v>3.8100627</v>
      </c>
      <c r="W117" s="40">
        <f>+AI_SEDLAC_PIAAC_CPUINT_DATA!V116</f>
        <v>4.7141450999999996</v>
      </c>
      <c r="X117" s="41">
        <f>+AI_SEDLAC_PIAAC_CPUINT_DATA!W116</f>
        <v>6.9919986999999999</v>
      </c>
      <c r="Y117" s="39">
        <f>+AI_SEDLAC_PIAAC_CPUINT_DATA!X116</f>
        <v>8.1219503</v>
      </c>
      <c r="Z117" s="41">
        <f>+AI_SEDLAC_PIAAC_CPUINT_DATA!Y116</f>
        <v>1.9945283</v>
      </c>
      <c r="AA117" s="39">
        <f>+AI_SEDLAC_PIAAC_CPUINT_DATA!Z116</f>
        <v>6.5331646000000001</v>
      </c>
      <c r="AB117" s="41">
        <f>+AI_SEDLAC_PIAAC_CPUINT_DATA!AA116</f>
        <v>2.8009013</v>
      </c>
      <c r="AC117" s="39">
        <f>+AI_SEDLAC_PIAAC_CPUINT_DATA!AB116</f>
        <v>3.3366522000000001</v>
      </c>
      <c r="AD117" s="40">
        <f>+AI_SEDLAC_PIAAC_CPUINT_DATA!AC116</f>
        <v>4.8799852000000001</v>
      </c>
      <c r="AE117" s="40">
        <f>+AI_SEDLAC_PIAAC_CPUINT_DATA!AD116</f>
        <v>4.1707527000000004</v>
      </c>
      <c r="AF117" s="41">
        <f>+AI_SEDLAC_PIAAC_CPUINT_DATA!AE116</f>
        <v>1.7265579</v>
      </c>
      <c r="AG117" s="14">
        <f>+AI_SEDLAC_PIAAC_CPUINT_DATA!AF116</f>
        <v>0.18751979999999999</v>
      </c>
      <c r="AH117" s="16">
        <f>+AI_SEDLAC_PIAAC_CPUINT_DATA!AG116</f>
        <v>3.1840951999999998</v>
      </c>
      <c r="AI117" s="16">
        <f>+AI_SEDLAC_PIAAC_CPUINT_DATA!AH116</f>
        <v>4.0280117999999998</v>
      </c>
      <c r="AJ117" s="16">
        <f>+AI_SEDLAC_PIAAC_CPUINT_DATA!AI116</f>
        <v>1.3148523000000001</v>
      </c>
      <c r="AK117" s="16">
        <f>+AI_SEDLAC_PIAAC_CPUINT_DATA!AJ116</f>
        <v>5.4842760999999998</v>
      </c>
      <c r="AL117" s="16">
        <f>+AI_SEDLAC_PIAAC_CPUINT_DATA!AK116</f>
        <v>3.1459488000000002</v>
      </c>
      <c r="AM117" s="16">
        <f>+AI_SEDLAC_PIAAC_CPUINT_DATA!AL116</f>
        <v>2.9969952000000002</v>
      </c>
      <c r="AN117" s="16">
        <f>+AI_SEDLAC_PIAAC_CPUINT_DATA!AM116</f>
        <v>7.0465432999999997</v>
      </c>
      <c r="AO117" s="16">
        <f>+AI_SEDLAC_PIAAC_CPUINT_DATA!AN116</f>
        <v>15.232226000000001</v>
      </c>
      <c r="AP117" s="16">
        <f>+AI_SEDLAC_PIAAC_CPUINT_DATA!AO116</f>
        <v>0.37201947000000002</v>
      </c>
      <c r="AQ117" s="18"/>
    </row>
    <row r="118" spans="1:43" ht="18" customHeight="1" x14ac:dyDescent="0.3">
      <c r="A118" s="1">
        <v>114</v>
      </c>
      <c r="B118" s="123"/>
      <c r="C118" s="1" t="s">
        <v>528</v>
      </c>
      <c r="E118" s="13">
        <f>+AI_SEDLAC_PIAAC_CPUINT_DATA!D117</f>
        <v>8.2461614000000001</v>
      </c>
      <c r="F118" s="14">
        <f>+AI_SEDLAC_PIAAC_CPUINT_DATA!E117</f>
        <v>10.442321</v>
      </c>
      <c r="G118" s="15">
        <f>+AI_SEDLAC_PIAAC_CPUINT_DATA!F117</f>
        <v>6.6480940000000004</v>
      </c>
      <c r="H118" s="14">
        <f>+AI_SEDLAC_PIAAC_CPUINT_DATA!G117</f>
        <v>6.2117665000000004</v>
      </c>
      <c r="I118" s="15">
        <f>+AI_SEDLAC_PIAAC_CPUINT_DATA!H117</f>
        <v>9.3363305000000008</v>
      </c>
      <c r="J118" s="14">
        <f>+AI_SEDLAC_PIAAC_CPUINT_DATA!I117</f>
        <v>8.1208854000000006</v>
      </c>
      <c r="K118" s="16">
        <f>+AI_SEDLAC_PIAAC_CPUINT_DATA!J117</f>
        <v>7.8869585000000004</v>
      </c>
      <c r="L118" s="16">
        <f>+AI_SEDLAC_PIAAC_CPUINT_DATA!K117</f>
        <v>7.9489849000000001</v>
      </c>
      <c r="M118" s="16">
        <f>+AI_SEDLAC_PIAAC_CPUINT_DATA!L117</f>
        <v>8.5171854000000007</v>
      </c>
      <c r="N118" s="15">
        <f>+AI_SEDLAC_PIAAC_CPUINT_DATA!M117</f>
        <v>9.4518205000000002</v>
      </c>
      <c r="O118" s="14">
        <f>+AI_SEDLAC_PIAAC_CPUINT_DATA!N117</f>
        <v>7.3683607000000002</v>
      </c>
      <c r="P118" s="16">
        <f>+AI_SEDLAC_PIAAC_CPUINT_DATA!O117</f>
        <v>9.6115972999999997</v>
      </c>
      <c r="Q118" s="15">
        <f>+AI_SEDLAC_PIAAC_CPUINT_DATA!P117</f>
        <v>6.2819313000000001</v>
      </c>
      <c r="R118" s="14">
        <f>+AI_SEDLAC_PIAAC_CPUINT_DATA!Q117</f>
        <v>8.5280492999999993</v>
      </c>
      <c r="S118" s="15">
        <f>+AI_SEDLAC_PIAAC_CPUINT_DATA!R117</f>
        <v>7.1008104000000003</v>
      </c>
      <c r="T118" s="14">
        <f>+AI_SEDLAC_PIAAC_CPUINT_DATA!S117</f>
        <v>6.2488751000000002</v>
      </c>
      <c r="U118" s="16">
        <f>+AI_SEDLAC_PIAAC_CPUINT_DATA!T117</f>
        <v>7.7662950000000004</v>
      </c>
      <c r="V118" s="16">
        <f>+AI_SEDLAC_PIAAC_CPUINT_DATA!U117</f>
        <v>8.9716296999999994</v>
      </c>
      <c r="W118" s="16">
        <f>+AI_SEDLAC_PIAAC_CPUINT_DATA!V117</f>
        <v>9.1271275999999997</v>
      </c>
      <c r="X118" s="15">
        <f>+AI_SEDLAC_PIAAC_CPUINT_DATA!W117</f>
        <v>8.2007773000000004</v>
      </c>
      <c r="Y118" s="14">
        <f>+AI_SEDLAC_PIAAC_CPUINT_DATA!X117</f>
        <v>7.9026551999999999</v>
      </c>
      <c r="Z118" s="15">
        <f>+AI_SEDLAC_PIAAC_CPUINT_DATA!Y117</f>
        <v>5.3620162000000002</v>
      </c>
      <c r="AA118" s="14">
        <f>+AI_SEDLAC_PIAAC_CPUINT_DATA!Z117</f>
        <v>7.5077482</v>
      </c>
      <c r="AB118" s="15">
        <f>+AI_SEDLAC_PIAAC_CPUINT_DATA!AA117</f>
        <v>8.8586819000000006</v>
      </c>
      <c r="AC118" s="14">
        <f>+AI_SEDLAC_PIAAC_CPUINT_DATA!AB117</f>
        <v>6.6752748999999998</v>
      </c>
      <c r="AD118" s="16">
        <f>+AI_SEDLAC_PIAAC_CPUINT_DATA!AC117</f>
        <v>6.5584254</v>
      </c>
      <c r="AE118" s="16">
        <f>+AI_SEDLAC_PIAAC_CPUINT_DATA!AD117</f>
        <v>13.186477</v>
      </c>
      <c r="AF118" s="15">
        <f>+AI_SEDLAC_PIAAC_CPUINT_DATA!AE117</f>
        <v>5.0780161000000001</v>
      </c>
      <c r="AG118" s="14">
        <f>+AI_SEDLAC_PIAAC_CPUINT_DATA!AF117</f>
        <v>0.48963350999999999</v>
      </c>
      <c r="AH118" s="16">
        <f>+AI_SEDLAC_PIAAC_CPUINT_DATA!AG117</f>
        <v>5.3646346999999999</v>
      </c>
      <c r="AI118" s="16">
        <f>+AI_SEDLAC_PIAAC_CPUINT_DATA!AH117</f>
        <v>5.0571514999999998</v>
      </c>
      <c r="AJ118" s="16">
        <f>+AI_SEDLAC_PIAAC_CPUINT_DATA!AI117</f>
        <v>0.28666975</v>
      </c>
      <c r="AK118" s="16">
        <f>+AI_SEDLAC_PIAAC_CPUINT_DATA!AJ117</f>
        <v>16.647029</v>
      </c>
      <c r="AL118" s="16">
        <f>+AI_SEDLAC_PIAAC_CPUINT_DATA!AK117</f>
        <v>9.2815078</v>
      </c>
      <c r="AM118" s="16">
        <f>+AI_SEDLAC_PIAAC_CPUINT_DATA!AL117</f>
        <v>4.5967722000000002</v>
      </c>
      <c r="AN118" s="16">
        <f>+AI_SEDLAC_PIAAC_CPUINT_DATA!AM117</f>
        <v>6.1243138000000004</v>
      </c>
      <c r="AO118" s="16">
        <f>+AI_SEDLAC_PIAAC_CPUINT_DATA!AN117</f>
        <v>10.46001</v>
      </c>
      <c r="AP118" s="16">
        <f>+AI_SEDLAC_PIAAC_CPUINT_DATA!AO117</f>
        <v>0.79234631</v>
      </c>
      <c r="AQ118" s="18"/>
    </row>
    <row r="119" spans="1:43" ht="18" customHeight="1" x14ac:dyDescent="0.3">
      <c r="A119" s="1">
        <v>115</v>
      </c>
      <c r="B119" s="123"/>
      <c r="C119" s="1" t="s">
        <v>529</v>
      </c>
      <c r="E119" s="13">
        <f>+AI_SEDLAC_PIAAC_CPUINT_DATA!D118</f>
        <v>2.6368254000000002</v>
      </c>
      <c r="F119" s="14">
        <f>+AI_SEDLAC_PIAAC_CPUINT_DATA!E118</f>
        <v>3.5492048999999999</v>
      </c>
      <c r="G119" s="15">
        <f>+AI_SEDLAC_PIAAC_CPUINT_DATA!F118</f>
        <v>1.9729192</v>
      </c>
      <c r="H119" s="14">
        <f>+AI_SEDLAC_PIAAC_CPUINT_DATA!G118</f>
        <v>0.83028975999999999</v>
      </c>
      <c r="I119" s="15">
        <f>+AI_SEDLAC_PIAAC_CPUINT_DATA!H118</f>
        <v>3.6048917</v>
      </c>
      <c r="J119" s="14">
        <f>+AI_SEDLAC_PIAAC_CPUINT_DATA!I118</f>
        <v>3.3707283000000001</v>
      </c>
      <c r="K119" s="16">
        <f>+AI_SEDLAC_PIAAC_CPUINT_DATA!J118</f>
        <v>3.7815533000000001</v>
      </c>
      <c r="L119" s="16">
        <f>+AI_SEDLAC_PIAAC_CPUINT_DATA!K118</f>
        <v>2.2338808000000001</v>
      </c>
      <c r="M119" s="16">
        <f>+AI_SEDLAC_PIAAC_CPUINT_DATA!L118</f>
        <v>1.8479791999999999</v>
      </c>
      <c r="N119" s="15">
        <f>+AI_SEDLAC_PIAAC_CPUINT_DATA!M118</f>
        <v>0.95032152999999997</v>
      </c>
      <c r="O119" s="14">
        <f>+AI_SEDLAC_PIAAC_CPUINT_DATA!N118</f>
        <v>0.33925359999999999</v>
      </c>
      <c r="P119" s="16">
        <f>+AI_SEDLAC_PIAAC_CPUINT_DATA!O118</f>
        <v>2.9906128999999999</v>
      </c>
      <c r="Q119" s="15">
        <f>+AI_SEDLAC_PIAAC_CPUINT_DATA!P118</f>
        <v>7.7165884</v>
      </c>
      <c r="R119" s="14">
        <f>+AI_SEDLAC_PIAAC_CPUINT_DATA!Q118</f>
        <v>3.0964263999999999</v>
      </c>
      <c r="S119" s="15">
        <f>+AI_SEDLAC_PIAAC_CPUINT_DATA!R118</f>
        <v>0.70484376999999998</v>
      </c>
      <c r="T119" s="14">
        <f>+AI_SEDLAC_PIAAC_CPUINT_DATA!S118</f>
        <v>0.40734281999999999</v>
      </c>
      <c r="U119" s="16">
        <f>+AI_SEDLAC_PIAAC_CPUINT_DATA!T118</f>
        <v>1.0099206000000001</v>
      </c>
      <c r="V119" s="16">
        <f>+AI_SEDLAC_PIAAC_CPUINT_DATA!U118</f>
        <v>1.7968767000000001</v>
      </c>
      <c r="W119" s="16">
        <f>+AI_SEDLAC_PIAAC_CPUINT_DATA!V118</f>
        <v>2.9988857000000002</v>
      </c>
      <c r="X119" s="15">
        <f>+AI_SEDLAC_PIAAC_CPUINT_DATA!W118</f>
        <v>4.8990055000000003</v>
      </c>
      <c r="Y119" s="14">
        <f>+AI_SEDLAC_PIAAC_CPUINT_DATA!X118</f>
        <v>7.0122930999999999</v>
      </c>
      <c r="Z119" s="15">
        <f>+AI_SEDLAC_PIAAC_CPUINT_DATA!Y118</f>
        <v>1.1322825000000001</v>
      </c>
      <c r="AA119" s="14">
        <f>+AI_SEDLAC_PIAAC_CPUINT_DATA!Z118</f>
        <v>5.036886</v>
      </c>
      <c r="AB119" s="15">
        <f>+AI_SEDLAC_PIAAC_CPUINT_DATA!AA118</f>
        <v>0.64595336999999997</v>
      </c>
      <c r="AC119" s="14">
        <f>+AI_SEDLAC_PIAAC_CPUINT_DATA!AB118</f>
        <v>0.12733817</v>
      </c>
      <c r="AD119" s="16">
        <f>+AI_SEDLAC_PIAAC_CPUINT_DATA!AC118</f>
        <v>3.9012311999999998</v>
      </c>
      <c r="AE119" s="16">
        <f>+AI_SEDLAC_PIAAC_CPUINT_DATA!AD118</f>
        <v>0.25663548000000003</v>
      </c>
      <c r="AF119" s="15">
        <f>+AI_SEDLAC_PIAAC_CPUINT_DATA!AE118</f>
        <v>0.21511279</v>
      </c>
      <c r="AG119" s="14">
        <f>+AI_SEDLAC_PIAAC_CPUINT_DATA!AF118</f>
        <v>0.19979242</v>
      </c>
      <c r="AH119" s="16">
        <f>+AI_SEDLAC_PIAAC_CPUINT_DATA!AG118</f>
        <v>0.80330941</v>
      </c>
      <c r="AI119" s="16">
        <f>+AI_SEDLAC_PIAAC_CPUINT_DATA!AH118</f>
        <v>1.5525874</v>
      </c>
      <c r="AJ119" s="16">
        <f>+AI_SEDLAC_PIAAC_CPUINT_DATA!AI118</f>
        <v>1.1004731999999999</v>
      </c>
      <c r="AK119" s="16">
        <f>+AI_SEDLAC_PIAAC_CPUINT_DATA!AJ118</f>
        <v>1.2118331</v>
      </c>
      <c r="AL119" s="16">
        <f>+AI_SEDLAC_PIAAC_CPUINT_DATA!AK118</f>
        <v>3.5651112999999999</v>
      </c>
      <c r="AM119" s="16">
        <f>+AI_SEDLAC_PIAAC_CPUINT_DATA!AL118</f>
        <v>17.056850000000001</v>
      </c>
      <c r="AN119" s="16">
        <f>+AI_SEDLAC_PIAAC_CPUINT_DATA!AM118</f>
        <v>6.9918662999999999</v>
      </c>
      <c r="AO119" s="16">
        <f>+AI_SEDLAC_PIAAC_CPUINT_DATA!AN118</f>
        <v>3.6634566</v>
      </c>
      <c r="AP119" s="16">
        <f>+AI_SEDLAC_PIAAC_CPUINT_DATA!AO118</f>
        <v>0.86244496000000004</v>
      </c>
      <c r="AQ119" s="18"/>
    </row>
    <row r="120" spans="1:43" ht="18" customHeight="1" x14ac:dyDescent="0.3">
      <c r="A120" s="1">
        <v>116</v>
      </c>
      <c r="B120" s="123"/>
      <c r="C120" s="1" t="s">
        <v>530</v>
      </c>
      <c r="E120" s="13">
        <f>+AI_SEDLAC_PIAAC_CPUINT_DATA!D119</f>
        <v>1.0103120000000001</v>
      </c>
      <c r="F120" s="14">
        <f>+AI_SEDLAC_PIAAC_CPUINT_DATA!E119</f>
        <v>1.3376387000000001</v>
      </c>
      <c r="G120" s="15">
        <f>+AI_SEDLAC_PIAAC_CPUINT_DATA!F119</f>
        <v>0.77212798000000005</v>
      </c>
      <c r="H120" s="14">
        <f>+AI_SEDLAC_PIAAC_CPUINT_DATA!G119</f>
        <v>0.38221522000000002</v>
      </c>
      <c r="I120" s="15">
        <f>+AI_SEDLAC_PIAAC_CPUINT_DATA!H119</f>
        <v>1.3468895000000001</v>
      </c>
      <c r="J120" s="14">
        <f>+AI_SEDLAC_PIAAC_CPUINT_DATA!I119</f>
        <v>1.497285</v>
      </c>
      <c r="K120" s="16">
        <f>+AI_SEDLAC_PIAAC_CPUINT_DATA!J119</f>
        <v>1.1829461999999999</v>
      </c>
      <c r="L120" s="16">
        <f>+AI_SEDLAC_PIAAC_CPUINT_DATA!K119</f>
        <v>0.71257718999999997</v>
      </c>
      <c r="M120" s="16">
        <f>+AI_SEDLAC_PIAAC_CPUINT_DATA!L119</f>
        <v>0.81952395</v>
      </c>
      <c r="N120" s="15">
        <f>+AI_SEDLAC_PIAAC_CPUINT_DATA!M119</f>
        <v>0.78857237000000002</v>
      </c>
      <c r="O120" s="14">
        <f>+AI_SEDLAC_PIAAC_CPUINT_DATA!N119</f>
        <v>0.25437926</v>
      </c>
      <c r="P120" s="16">
        <f>+AI_SEDLAC_PIAAC_CPUINT_DATA!O119</f>
        <v>1.4598393000000001</v>
      </c>
      <c r="Q120" s="15">
        <f>+AI_SEDLAC_PIAAC_CPUINT_DATA!P119</f>
        <v>1.6223258</v>
      </c>
      <c r="R120" s="14">
        <f>+AI_SEDLAC_PIAAC_CPUINT_DATA!Q119</f>
        <v>1.1571663000000001</v>
      </c>
      <c r="S120" s="15">
        <f>+AI_SEDLAC_PIAAC_CPUINT_DATA!R119</f>
        <v>0.39399648999999998</v>
      </c>
      <c r="T120" s="14">
        <f>+AI_SEDLAC_PIAAC_CPUINT_DATA!S119</f>
        <v>0.22686500000000001</v>
      </c>
      <c r="U120" s="16">
        <f>+AI_SEDLAC_PIAAC_CPUINT_DATA!T119</f>
        <v>0.54409361000000001</v>
      </c>
      <c r="V120" s="16">
        <f>+AI_SEDLAC_PIAAC_CPUINT_DATA!U119</f>
        <v>0.69471223000000004</v>
      </c>
      <c r="W120" s="16">
        <f>+AI_SEDLAC_PIAAC_CPUINT_DATA!V119</f>
        <v>1.1546095999999999</v>
      </c>
      <c r="X120" s="15">
        <f>+AI_SEDLAC_PIAAC_CPUINT_DATA!W119</f>
        <v>1.7434966999999999</v>
      </c>
      <c r="Y120" s="14">
        <f>+AI_SEDLAC_PIAAC_CPUINT_DATA!X119</f>
        <v>2.5449508999999999</v>
      </c>
      <c r="Z120" s="15">
        <f>+AI_SEDLAC_PIAAC_CPUINT_DATA!Y119</f>
        <v>0.53908489999999998</v>
      </c>
      <c r="AA120" s="14">
        <f>+AI_SEDLAC_PIAAC_CPUINT_DATA!Z119</f>
        <v>1.8935347</v>
      </c>
      <c r="AB120" s="15">
        <f>+AI_SEDLAC_PIAAC_CPUINT_DATA!AA119</f>
        <v>0.27767077000000001</v>
      </c>
      <c r="AC120" s="14">
        <f>+AI_SEDLAC_PIAAC_CPUINT_DATA!AB119</f>
        <v>6.8038669999999996E-2</v>
      </c>
      <c r="AD120" s="16">
        <f>+AI_SEDLAC_PIAAC_CPUINT_DATA!AC119</f>
        <v>1.4836649</v>
      </c>
      <c r="AE120" s="16">
        <f>+AI_SEDLAC_PIAAC_CPUINT_DATA!AD119</f>
        <v>0.12952772000000001</v>
      </c>
      <c r="AF120" s="15">
        <f>+AI_SEDLAC_PIAAC_CPUINT_DATA!AE119</f>
        <v>4.7152979999999997E-2</v>
      </c>
      <c r="AG120" s="14">
        <f>+AI_SEDLAC_PIAAC_CPUINT_DATA!AF119</f>
        <v>9.1420039999999994E-2</v>
      </c>
      <c r="AH120" s="16">
        <f>+AI_SEDLAC_PIAAC_CPUINT_DATA!AG119</f>
        <v>0.34061307000000002</v>
      </c>
      <c r="AI120" s="16">
        <f>+AI_SEDLAC_PIAAC_CPUINT_DATA!AH119</f>
        <v>0.74972722000000003</v>
      </c>
      <c r="AJ120" s="16">
        <f>+AI_SEDLAC_PIAAC_CPUINT_DATA!AI119</f>
        <v>0.83253359000000005</v>
      </c>
      <c r="AK120" s="16">
        <f>+AI_SEDLAC_PIAAC_CPUINT_DATA!AJ119</f>
        <v>0.57198024999999997</v>
      </c>
      <c r="AL120" s="16">
        <f>+AI_SEDLAC_PIAAC_CPUINT_DATA!AK119</f>
        <v>1.1864897000000001</v>
      </c>
      <c r="AM120" s="16">
        <f>+AI_SEDLAC_PIAAC_CPUINT_DATA!AL119</f>
        <v>5.6369702999999998</v>
      </c>
      <c r="AN120" s="16">
        <f>+AI_SEDLAC_PIAAC_CPUINT_DATA!AM119</f>
        <v>2.8902329</v>
      </c>
      <c r="AO120" s="16">
        <f>+AI_SEDLAC_PIAAC_CPUINT_DATA!AN119</f>
        <v>1.2381405999999999</v>
      </c>
      <c r="AP120" s="16">
        <f>+AI_SEDLAC_PIAAC_CPUINT_DATA!AO119</f>
        <v>0.26051178000000003</v>
      </c>
      <c r="AQ120" s="18"/>
    </row>
    <row r="121" spans="1:43" ht="18" customHeight="1" x14ac:dyDescent="0.3">
      <c r="A121" s="1">
        <v>117</v>
      </c>
      <c r="B121" s="123"/>
      <c r="C121" s="1" t="s">
        <v>531</v>
      </c>
      <c r="E121" s="13">
        <f>+AI_SEDLAC_PIAAC_CPUINT_DATA!D120</f>
        <v>6.3674017000000003</v>
      </c>
      <c r="F121" s="14">
        <f>+AI_SEDLAC_PIAAC_CPUINT_DATA!E120</f>
        <v>8.0560521000000005</v>
      </c>
      <c r="G121" s="15">
        <f>+AI_SEDLAC_PIAAC_CPUINT_DATA!F120</f>
        <v>5.1386307000000002</v>
      </c>
      <c r="H121" s="14">
        <f>+AI_SEDLAC_PIAAC_CPUINT_DATA!G120</f>
        <v>3.2447699000000001</v>
      </c>
      <c r="I121" s="15">
        <f>+AI_SEDLAC_PIAAC_CPUINT_DATA!H120</f>
        <v>8.0407229999999998</v>
      </c>
      <c r="J121" s="14">
        <f>+AI_SEDLAC_PIAAC_CPUINT_DATA!I120</f>
        <v>5.2095127999999997</v>
      </c>
      <c r="K121" s="16">
        <f>+AI_SEDLAC_PIAAC_CPUINT_DATA!J120</f>
        <v>8.4544048000000007</v>
      </c>
      <c r="L121" s="16">
        <f>+AI_SEDLAC_PIAAC_CPUINT_DATA!K120</f>
        <v>6.7530485999999996</v>
      </c>
      <c r="M121" s="16">
        <f>+AI_SEDLAC_PIAAC_CPUINT_DATA!L120</f>
        <v>5.2444512999999997</v>
      </c>
      <c r="N121" s="15">
        <f>+AI_SEDLAC_PIAAC_CPUINT_DATA!M120</f>
        <v>4.2859930000000004</v>
      </c>
      <c r="O121" s="14">
        <f>+AI_SEDLAC_PIAAC_CPUINT_DATA!N120</f>
        <v>2.2506490000000001</v>
      </c>
      <c r="P121" s="16">
        <f>+AI_SEDLAC_PIAAC_CPUINT_DATA!O120</f>
        <v>5.9958318000000004</v>
      </c>
      <c r="Q121" s="15">
        <f>+AI_SEDLAC_PIAAC_CPUINT_DATA!P120</f>
        <v>18.730253000000001</v>
      </c>
      <c r="R121" s="14">
        <f>+AI_SEDLAC_PIAAC_CPUINT_DATA!Q120</f>
        <v>7.2482948</v>
      </c>
      <c r="S121" s="15">
        <f>+AI_SEDLAC_PIAAC_CPUINT_DATA!R120</f>
        <v>2.6699975999999999</v>
      </c>
      <c r="T121" s="14">
        <f>+AI_SEDLAC_PIAAC_CPUINT_DATA!S120</f>
        <v>2.5280822000000001</v>
      </c>
      <c r="U121" s="16">
        <f>+AI_SEDLAC_PIAAC_CPUINT_DATA!T120</f>
        <v>3.2445219999999999</v>
      </c>
      <c r="V121" s="16">
        <f>+AI_SEDLAC_PIAAC_CPUINT_DATA!U120</f>
        <v>4.5954594000000002</v>
      </c>
      <c r="W121" s="16">
        <f>+AI_SEDLAC_PIAAC_CPUINT_DATA!V120</f>
        <v>6.4217544999999996</v>
      </c>
      <c r="X121" s="15">
        <f>+AI_SEDLAC_PIAAC_CPUINT_DATA!W120</f>
        <v>11.17118</v>
      </c>
      <c r="Y121" s="14">
        <f>+AI_SEDLAC_PIAAC_CPUINT_DATA!X120</f>
        <v>11.122226</v>
      </c>
      <c r="Z121" s="15">
        <f>+AI_SEDLAC_PIAAC_CPUINT_DATA!Y120</f>
        <v>3.0822134999999999</v>
      </c>
      <c r="AA121" s="14">
        <f>+AI_SEDLAC_PIAAC_CPUINT_DATA!Z120</f>
        <v>8.8882411000000001</v>
      </c>
      <c r="AB121" s="15">
        <f>+AI_SEDLAC_PIAAC_CPUINT_DATA!AA120</f>
        <v>4.2763425000000002</v>
      </c>
      <c r="AC121" s="14">
        <f>+AI_SEDLAC_PIAAC_CPUINT_DATA!AB120</f>
        <v>4.7857099999999999</v>
      </c>
      <c r="AD121" s="16">
        <f>+AI_SEDLAC_PIAAC_CPUINT_DATA!AC120</f>
        <v>6.8683262000000003</v>
      </c>
      <c r="AE121" s="16">
        <f>+AI_SEDLAC_PIAAC_CPUINT_DATA!AD120</f>
        <v>5.1477917</v>
      </c>
      <c r="AF121" s="15">
        <f>+AI_SEDLAC_PIAAC_CPUINT_DATA!AE120</f>
        <v>7.4215100999999999</v>
      </c>
      <c r="AG121" s="14">
        <f>+AI_SEDLAC_PIAAC_CPUINT_DATA!AF120</f>
        <v>0.29726822000000003</v>
      </c>
      <c r="AH121" s="16">
        <f>+AI_SEDLAC_PIAAC_CPUINT_DATA!AG120</f>
        <v>3.7184982</v>
      </c>
      <c r="AI121" s="16">
        <f>+AI_SEDLAC_PIAAC_CPUINT_DATA!AH120</f>
        <v>5.4231283000000001</v>
      </c>
      <c r="AJ121" s="16">
        <f>+AI_SEDLAC_PIAAC_CPUINT_DATA!AI120</f>
        <v>1.3639532999999999</v>
      </c>
      <c r="AK121" s="16">
        <f>+AI_SEDLAC_PIAAC_CPUINT_DATA!AJ120</f>
        <v>10.035215000000001</v>
      </c>
      <c r="AL121" s="16">
        <f>+AI_SEDLAC_PIAAC_CPUINT_DATA!AK120</f>
        <v>6.5610115000000002</v>
      </c>
      <c r="AM121" s="16">
        <f>+AI_SEDLAC_PIAAC_CPUINT_DATA!AL120</f>
        <v>16.541149000000001</v>
      </c>
      <c r="AN121" s="16">
        <f>+AI_SEDLAC_PIAAC_CPUINT_DATA!AM120</f>
        <v>7.0112896999999998</v>
      </c>
      <c r="AO121" s="16">
        <f>+AI_SEDLAC_PIAAC_CPUINT_DATA!AN120</f>
        <v>6.7644099999999998</v>
      </c>
      <c r="AP121" s="16">
        <f>+AI_SEDLAC_PIAAC_CPUINT_DATA!AO120</f>
        <v>0.77306750999999996</v>
      </c>
      <c r="AQ121" s="18"/>
    </row>
    <row r="122" spans="1:43" ht="18" customHeight="1" x14ac:dyDescent="0.3">
      <c r="A122" s="1">
        <v>118</v>
      </c>
      <c r="B122" s="123"/>
      <c r="C122" s="1" t="s">
        <v>532</v>
      </c>
      <c r="E122" s="13">
        <f>+AI_SEDLAC_PIAAC_CPUINT_DATA!D121</f>
        <v>8.5941042000000003</v>
      </c>
      <c r="F122" s="14">
        <f>+AI_SEDLAC_PIAAC_CPUINT_DATA!E121</f>
        <v>14.317796</v>
      </c>
      <c r="G122" s="15">
        <f>+AI_SEDLAC_PIAAC_CPUINT_DATA!F121</f>
        <v>4.4291767000000002</v>
      </c>
      <c r="H122" s="14">
        <f>+AI_SEDLAC_PIAAC_CPUINT_DATA!G121</f>
        <v>6.4526922000000004</v>
      </c>
      <c r="I122" s="15">
        <f>+AI_SEDLAC_PIAAC_CPUINT_DATA!H121</f>
        <v>9.7416204000000004</v>
      </c>
      <c r="J122" s="14">
        <f>+AI_SEDLAC_PIAAC_CPUINT_DATA!I121</f>
        <v>9.4412479999999999</v>
      </c>
      <c r="K122" s="16">
        <f>+AI_SEDLAC_PIAAC_CPUINT_DATA!J121</f>
        <v>7.9712639999999997</v>
      </c>
      <c r="L122" s="16">
        <f>+AI_SEDLAC_PIAAC_CPUINT_DATA!K121</f>
        <v>7.8229560999999999</v>
      </c>
      <c r="M122" s="16">
        <f>+AI_SEDLAC_PIAAC_CPUINT_DATA!L121</f>
        <v>8.3379879999999993</v>
      </c>
      <c r="N122" s="15">
        <f>+AI_SEDLAC_PIAAC_CPUINT_DATA!M121</f>
        <v>10.804709000000001</v>
      </c>
      <c r="O122" s="14">
        <f>+AI_SEDLAC_PIAAC_CPUINT_DATA!N121</f>
        <v>7.0470810000000004</v>
      </c>
      <c r="P122" s="16">
        <f>+AI_SEDLAC_PIAAC_CPUINT_DATA!O121</f>
        <v>10.643605000000001</v>
      </c>
      <c r="Q122" s="15">
        <f>+AI_SEDLAC_PIAAC_CPUINT_DATA!P121</f>
        <v>6.2672511000000002</v>
      </c>
      <c r="R122" s="14">
        <f>+AI_SEDLAC_PIAAC_CPUINT_DATA!Q121</f>
        <v>9.1992078999999993</v>
      </c>
      <c r="S122" s="15">
        <f>+AI_SEDLAC_PIAAC_CPUINT_DATA!R121</f>
        <v>6.0739739999999998</v>
      </c>
      <c r="T122" s="14">
        <f>+AI_SEDLAC_PIAAC_CPUINT_DATA!S121</f>
        <v>6.217606</v>
      </c>
      <c r="U122" s="16">
        <f>+AI_SEDLAC_PIAAC_CPUINT_DATA!T121</f>
        <v>6.9464085999999998</v>
      </c>
      <c r="V122" s="16">
        <f>+AI_SEDLAC_PIAAC_CPUINT_DATA!U121</f>
        <v>8.3133912999999993</v>
      </c>
      <c r="W122" s="16">
        <f>+AI_SEDLAC_PIAAC_CPUINT_DATA!V121</f>
        <v>10.05827</v>
      </c>
      <c r="X122" s="15">
        <f>+AI_SEDLAC_PIAAC_CPUINT_DATA!W121</f>
        <v>9.6239945000000002</v>
      </c>
      <c r="Y122" s="14">
        <f>+AI_SEDLAC_PIAAC_CPUINT_DATA!X121</f>
        <v>6.7465194000000004</v>
      </c>
      <c r="Z122" s="15">
        <f>+AI_SEDLAC_PIAAC_CPUINT_DATA!Y121</f>
        <v>4.9025185000000002</v>
      </c>
      <c r="AA122" s="14">
        <f>+AI_SEDLAC_PIAAC_CPUINT_DATA!Z121</f>
        <v>6.2907954000000004</v>
      </c>
      <c r="AB122" s="15">
        <f>+AI_SEDLAC_PIAAC_CPUINT_DATA!AA121</f>
        <v>10.504720000000001</v>
      </c>
      <c r="AC122" s="14">
        <f>+AI_SEDLAC_PIAAC_CPUINT_DATA!AB121</f>
        <v>7.0947921000000003</v>
      </c>
      <c r="AD122" s="16">
        <f>+AI_SEDLAC_PIAAC_CPUINT_DATA!AC121</f>
        <v>5.7708747999999996</v>
      </c>
      <c r="AE122" s="16">
        <f>+AI_SEDLAC_PIAAC_CPUINT_DATA!AD121</f>
        <v>13.876699</v>
      </c>
      <c r="AF122" s="15">
        <f>+AI_SEDLAC_PIAAC_CPUINT_DATA!AE121</f>
        <v>19.456937</v>
      </c>
      <c r="AG122" s="14">
        <f>+AI_SEDLAC_PIAAC_CPUINT_DATA!AF121</f>
        <v>0.13083659</v>
      </c>
      <c r="AH122" s="16">
        <f>+AI_SEDLAC_PIAAC_CPUINT_DATA!AG121</f>
        <v>4.5808856999999996</v>
      </c>
      <c r="AI122" s="16">
        <f>+AI_SEDLAC_PIAAC_CPUINT_DATA!AH121</f>
        <v>3.2450439000000002</v>
      </c>
      <c r="AJ122" s="16">
        <f>+AI_SEDLAC_PIAAC_CPUINT_DATA!AI121</f>
        <v>0.28219170999999998</v>
      </c>
      <c r="AK122" s="16">
        <f>+AI_SEDLAC_PIAAC_CPUINT_DATA!AJ121</f>
        <v>23.039361</v>
      </c>
      <c r="AL122" s="16">
        <f>+AI_SEDLAC_PIAAC_CPUINT_DATA!AK121</f>
        <v>3.9803133000000002</v>
      </c>
      <c r="AM122" s="16">
        <f>+AI_SEDLAC_PIAAC_CPUINT_DATA!AL121</f>
        <v>2.6246562</v>
      </c>
      <c r="AN122" s="16">
        <f>+AI_SEDLAC_PIAAC_CPUINT_DATA!AM121</f>
        <v>1.6848784999999999</v>
      </c>
      <c r="AO122" s="16">
        <f>+AI_SEDLAC_PIAAC_CPUINT_DATA!AN121</f>
        <v>2.1753898999999999</v>
      </c>
      <c r="AP122" s="16">
        <f>+AI_SEDLAC_PIAAC_CPUINT_DATA!AO121</f>
        <v>0.43200545000000001</v>
      </c>
      <c r="AQ122" s="18"/>
    </row>
    <row r="123" spans="1:43" ht="18" customHeight="1" x14ac:dyDescent="0.3">
      <c r="A123" s="1">
        <v>119</v>
      </c>
      <c r="B123" s="123"/>
      <c r="C123" s="1" t="s">
        <v>533</v>
      </c>
      <c r="E123" s="13">
        <f>+AI_SEDLAC_PIAAC_CPUINT_DATA!D122</f>
        <v>11.162571</v>
      </c>
      <c r="F123" s="14">
        <f>+AI_SEDLAC_PIAAC_CPUINT_DATA!E122</f>
        <v>9.2578986000000008</v>
      </c>
      <c r="G123" s="15">
        <f>+AI_SEDLAC_PIAAC_CPUINT_DATA!F122</f>
        <v>12.548534</v>
      </c>
      <c r="H123" s="14">
        <f>+AI_SEDLAC_PIAAC_CPUINT_DATA!G122</f>
        <v>9.7647780999999991</v>
      </c>
      <c r="I123" s="15">
        <f>+AI_SEDLAC_PIAAC_CPUINT_DATA!H122</f>
        <v>11.911605</v>
      </c>
      <c r="J123" s="14">
        <f>+AI_SEDLAC_PIAAC_CPUINT_DATA!I122</f>
        <v>8.0171159999999997</v>
      </c>
      <c r="K123" s="16">
        <f>+AI_SEDLAC_PIAAC_CPUINT_DATA!J122</f>
        <v>13.046400999999999</v>
      </c>
      <c r="L123" s="16">
        <f>+AI_SEDLAC_PIAAC_CPUINT_DATA!K122</f>
        <v>12.950144</v>
      </c>
      <c r="M123" s="16">
        <f>+AI_SEDLAC_PIAAC_CPUINT_DATA!L122</f>
        <v>10.882642000000001</v>
      </c>
      <c r="N123" s="15">
        <f>+AI_SEDLAC_PIAAC_CPUINT_DATA!M122</f>
        <v>8.2949745999999998</v>
      </c>
      <c r="O123" s="14">
        <f>+AI_SEDLAC_PIAAC_CPUINT_DATA!N122</f>
        <v>8.0248010000000001</v>
      </c>
      <c r="P123" s="16">
        <f>+AI_SEDLAC_PIAAC_CPUINT_DATA!O122</f>
        <v>9.0289652999999994</v>
      </c>
      <c r="Q123" s="15">
        <f>+AI_SEDLAC_PIAAC_CPUINT_DATA!P122</f>
        <v>26.483837999999999</v>
      </c>
      <c r="R123" s="14">
        <f>+AI_SEDLAC_PIAAC_CPUINT_DATA!Q122</f>
        <v>11.747687000000001</v>
      </c>
      <c r="S123" s="15">
        <f>+AI_SEDLAC_PIAAC_CPUINT_DATA!R122</f>
        <v>8.7346526999999998</v>
      </c>
      <c r="T123" s="14">
        <f>+AI_SEDLAC_PIAAC_CPUINT_DATA!S122</f>
        <v>8.5661214000000001</v>
      </c>
      <c r="U123" s="16">
        <f>+AI_SEDLAC_PIAAC_CPUINT_DATA!T122</f>
        <v>9.5862987999999998</v>
      </c>
      <c r="V123" s="16">
        <f>+AI_SEDLAC_PIAAC_CPUINT_DATA!U122</f>
        <v>9.6593047999999992</v>
      </c>
      <c r="W123" s="16">
        <f>+AI_SEDLAC_PIAAC_CPUINT_DATA!V122</f>
        <v>10.355561</v>
      </c>
      <c r="X123" s="15">
        <f>+AI_SEDLAC_PIAAC_CPUINT_DATA!W122</f>
        <v>15.045631999999999</v>
      </c>
      <c r="Y123" s="14">
        <f>+AI_SEDLAC_PIAAC_CPUINT_DATA!X122</f>
        <v>15.528579000000001</v>
      </c>
      <c r="Z123" s="15">
        <f>+AI_SEDLAC_PIAAC_CPUINT_DATA!Y122</f>
        <v>9.4474912999999994</v>
      </c>
      <c r="AA123" s="14">
        <f>+AI_SEDLAC_PIAAC_CPUINT_DATA!Z122</f>
        <v>14.413651</v>
      </c>
      <c r="AB123" s="15">
        <f>+AI_SEDLAC_PIAAC_CPUINT_DATA!AA122</f>
        <v>8.4657715000000007</v>
      </c>
      <c r="AC123" s="14">
        <f>+AI_SEDLAC_PIAAC_CPUINT_DATA!AB122</f>
        <v>13.155915999999999</v>
      </c>
      <c r="AD123" s="16">
        <f>+AI_SEDLAC_PIAAC_CPUINT_DATA!AC122</f>
        <v>12.311128999999999</v>
      </c>
      <c r="AE123" s="16">
        <f>+AI_SEDLAC_PIAAC_CPUINT_DATA!AD122</f>
        <v>8.7554025000000006</v>
      </c>
      <c r="AF123" s="15">
        <f>+AI_SEDLAC_PIAAC_CPUINT_DATA!AE122</f>
        <v>7.1878368000000004</v>
      </c>
      <c r="AG123" s="14">
        <f>+AI_SEDLAC_PIAAC_CPUINT_DATA!AF122</f>
        <v>6.7996708999999997</v>
      </c>
      <c r="AH123" s="16">
        <f>+AI_SEDLAC_PIAAC_CPUINT_DATA!AG122</f>
        <v>9.3394972000000003</v>
      </c>
      <c r="AI123" s="16">
        <f>+AI_SEDLAC_PIAAC_CPUINT_DATA!AH122</f>
        <v>12.533516000000001</v>
      </c>
      <c r="AJ123" s="16">
        <f>+AI_SEDLAC_PIAAC_CPUINT_DATA!AI122</f>
        <v>17.557017999999999</v>
      </c>
      <c r="AK123" s="16">
        <f>+AI_SEDLAC_PIAAC_CPUINT_DATA!AJ122</f>
        <v>7.1523367000000002</v>
      </c>
      <c r="AL123" s="16">
        <f>+AI_SEDLAC_PIAAC_CPUINT_DATA!AK122</f>
        <v>10.946120000000001</v>
      </c>
      <c r="AM123" s="16">
        <f>+AI_SEDLAC_PIAAC_CPUINT_DATA!AL122</f>
        <v>16.498891</v>
      </c>
      <c r="AN123" s="16">
        <f>+AI_SEDLAC_PIAAC_CPUINT_DATA!AM122</f>
        <v>21.000402999999999</v>
      </c>
      <c r="AO123" s="16">
        <f>+AI_SEDLAC_PIAAC_CPUINT_DATA!AN122</f>
        <v>22.313448999999999</v>
      </c>
      <c r="AP123" s="16">
        <f>+AI_SEDLAC_PIAAC_CPUINT_DATA!AO122</f>
        <v>5.8762074999999996</v>
      </c>
      <c r="AQ123" s="18"/>
    </row>
    <row r="124" spans="1:43" ht="18" customHeight="1" x14ac:dyDescent="0.3">
      <c r="A124" s="1">
        <v>120</v>
      </c>
      <c r="B124" s="139"/>
      <c r="C124" s="118" t="s">
        <v>534</v>
      </c>
      <c r="D124" s="118"/>
      <c r="E124" s="21">
        <f>+AI_SEDLAC_PIAAC_CPUINT_DATA!D123</f>
        <v>57.489494999999998</v>
      </c>
      <c r="F124" s="22">
        <f>+AI_SEDLAC_PIAAC_CPUINT_DATA!E123</f>
        <v>47.795197000000002</v>
      </c>
      <c r="G124" s="23">
        <f>+AI_SEDLAC_PIAAC_CPUINT_DATA!F123</f>
        <v>64.543691999999993</v>
      </c>
      <c r="H124" s="22">
        <f>+AI_SEDLAC_PIAAC_CPUINT_DATA!G123</f>
        <v>70.283412999999996</v>
      </c>
      <c r="I124" s="23">
        <f>+AI_SEDLAC_PIAAC_CPUINT_DATA!H123</f>
        <v>50.633631999999999</v>
      </c>
      <c r="J124" s="22">
        <f>+AI_SEDLAC_PIAAC_CPUINT_DATA!I123</f>
        <v>61.315435999999998</v>
      </c>
      <c r="K124" s="119">
        <f>+AI_SEDLAC_PIAAC_CPUINT_DATA!J123</f>
        <v>52.799245999999997</v>
      </c>
      <c r="L124" s="119">
        <f>+AI_SEDLAC_PIAAC_CPUINT_DATA!K123</f>
        <v>56.865347999999997</v>
      </c>
      <c r="M124" s="119">
        <f>+AI_SEDLAC_PIAAC_CPUINT_DATA!L123</f>
        <v>59.215828999999999</v>
      </c>
      <c r="N124" s="23">
        <f>+AI_SEDLAC_PIAAC_CPUINT_DATA!M123</f>
        <v>61.128850999999997</v>
      </c>
      <c r="O124" s="22">
        <f>+AI_SEDLAC_PIAAC_CPUINT_DATA!N123</f>
        <v>72.616923</v>
      </c>
      <c r="P124" s="119">
        <f>+AI_SEDLAC_PIAAC_CPUINT_DATA!O123</f>
        <v>56.642265999999999</v>
      </c>
      <c r="Q124" s="23">
        <f>+AI_SEDLAC_PIAAC_CPUINT_DATA!P123</f>
        <v>19.143151</v>
      </c>
      <c r="R124" s="22">
        <f>+AI_SEDLAC_PIAAC_CPUINT_DATA!Q123</f>
        <v>53.981166999999999</v>
      </c>
      <c r="S124" s="23">
        <f>+AI_SEDLAC_PIAAC_CPUINT_DATA!R123</f>
        <v>72.127810999999994</v>
      </c>
      <c r="T124" s="22">
        <f>+AI_SEDLAC_PIAAC_CPUINT_DATA!S123</f>
        <v>73.818663000000001</v>
      </c>
      <c r="U124" s="119">
        <f>+AI_SEDLAC_PIAAC_CPUINT_DATA!T123</f>
        <v>68.199470000000005</v>
      </c>
      <c r="V124" s="119">
        <f>+AI_SEDLAC_PIAAC_CPUINT_DATA!U123</f>
        <v>62.158563000000001</v>
      </c>
      <c r="W124" s="119">
        <f>+AI_SEDLAC_PIAAC_CPUINT_DATA!V123</f>
        <v>55.169646999999998</v>
      </c>
      <c r="X124" s="23">
        <f>+AI_SEDLAC_PIAAC_CPUINT_DATA!W123</f>
        <v>42.323915999999997</v>
      </c>
      <c r="Y124" s="22">
        <f>+AI_SEDLAC_PIAAC_CPUINT_DATA!X123</f>
        <v>41.020826</v>
      </c>
      <c r="Z124" s="23">
        <f>+AI_SEDLAC_PIAAC_CPUINT_DATA!Y123</f>
        <v>73.539865000000006</v>
      </c>
      <c r="AA124" s="22">
        <f>+AI_SEDLAC_PIAAC_CPUINT_DATA!Z123</f>
        <v>49.435979000000003</v>
      </c>
      <c r="AB124" s="23">
        <f>+AI_SEDLAC_PIAAC_CPUINT_DATA!AA123</f>
        <v>64.169959000000006</v>
      </c>
      <c r="AC124" s="22">
        <f>+AI_SEDLAC_PIAAC_CPUINT_DATA!AB123</f>
        <v>64.756277999999995</v>
      </c>
      <c r="AD124" s="119">
        <f>+AI_SEDLAC_PIAAC_CPUINT_DATA!AC123</f>
        <v>58.226363999999997</v>
      </c>
      <c r="AE124" s="119">
        <f>+AI_SEDLAC_PIAAC_CPUINT_DATA!AD123</f>
        <v>54.476714000000001</v>
      </c>
      <c r="AF124" s="23">
        <f>+AI_SEDLAC_PIAAC_CPUINT_DATA!AE123</f>
        <v>58.866877000000002</v>
      </c>
      <c r="AG124" s="22">
        <f>+AI_SEDLAC_PIAAC_CPUINT_DATA!AF123</f>
        <v>91.803859000000003</v>
      </c>
      <c r="AH124" s="119">
        <f>+AI_SEDLAC_PIAAC_CPUINT_DATA!AG123</f>
        <v>72.668467000000007</v>
      </c>
      <c r="AI124" s="119">
        <f>+AI_SEDLAC_PIAAC_CPUINT_DATA!AH123</f>
        <v>67.410833999999994</v>
      </c>
      <c r="AJ124" s="119">
        <f>+AI_SEDLAC_PIAAC_CPUINT_DATA!AI123</f>
        <v>77.262309999999999</v>
      </c>
      <c r="AK124" s="119">
        <f>+AI_SEDLAC_PIAAC_CPUINT_DATA!AJ123</f>
        <v>35.857968999999997</v>
      </c>
      <c r="AL124" s="119">
        <f>+AI_SEDLAC_PIAAC_CPUINT_DATA!AK123</f>
        <v>61.333497999999999</v>
      </c>
      <c r="AM124" s="119">
        <f>+AI_SEDLAC_PIAAC_CPUINT_DATA!AL123</f>
        <v>34.047714999999997</v>
      </c>
      <c r="AN124" s="119">
        <f>+AI_SEDLAC_PIAAC_CPUINT_DATA!AM123</f>
        <v>47.250473</v>
      </c>
      <c r="AO124" s="119">
        <f>+AI_SEDLAC_PIAAC_CPUINT_DATA!AN123</f>
        <v>38.152918</v>
      </c>
      <c r="AP124" s="119">
        <f>+AI_SEDLAC_PIAAC_CPUINT_DATA!AO123</f>
        <v>90.631397000000007</v>
      </c>
      <c r="AQ124" s="18"/>
    </row>
    <row r="125" spans="1:43" ht="18" customHeight="1" x14ac:dyDescent="0.3">
      <c r="A125" s="1">
        <v>121</v>
      </c>
      <c r="B125" s="122" t="s">
        <v>70</v>
      </c>
      <c r="C125" s="25" t="s">
        <v>527</v>
      </c>
      <c r="D125" s="25"/>
      <c r="E125" s="26">
        <f>+AI_SEDLAC_PIAAC_CPUINT_DATA!D124</f>
        <v>8.2612907999999994</v>
      </c>
      <c r="F125" s="39">
        <f>+AI_SEDLAC_PIAAC_CPUINT_DATA!E124</f>
        <v>9.7386757999999993</v>
      </c>
      <c r="G125" s="41">
        <f>+AI_SEDLAC_PIAAC_CPUINT_DATA!F124</f>
        <v>6.9793111999999997</v>
      </c>
      <c r="H125" s="39">
        <f>+AI_SEDLAC_PIAAC_CPUINT_DATA!G124</f>
        <v>4.5288434999999998</v>
      </c>
      <c r="I125" s="41">
        <f>+AI_SEDLAC_PIAAC_CPUINT_DATA!H124</f>
        <v>8.4691953000000009</v>
      </c>
      <c r="J125" s="39">
        <f>+AI_SEDLAC_PIAAC_CPUINT_DATA!I124</f>
        <v>5.8964629000000004</v>
      </c>
      <c r="K125" s="40">
        <f>+AI_SEDLAC_PIAAC_CPUINT_DATA!J124</f>
        <v>9.4758320000000005</v>
      </c>
      <c r="L125" s="40">
        <f>+AI_SEDLAC_PIAAC_CPUINT_DATA!K124</f>
        <v>9.3107769999999999</v>
      </c>
      <c r="M125" s="40">
        <f>+AI_SEDLAC_PIAAC_CPUINT_DATA!L124</f>
        <v>7.7058166999999997</v>
      </c>
      <c r="N125" s="41">
        <f>+AI_SEDLAC_PIAAC_CPUINT_DATA!M124</f>
        <v>7.2501291999999999</v>
      </c>
      <c r="O125" s="39">
        <f>+AI_SEDLAC_PIAAC_CPUINT_DATA!N124</f>
        <v>3.2551728999999998</v>
      </c>
      <c r="P125" s="40">
        <f>+AI_SEDLAC_PIAAC_CPUINT_DATA!O124</f>
        <v>5.3692761000000004</v>
      </c>
      <c r="Q125" s="41">
        <f>+AI_SEDLAC_PIAAC_CPUINT_DATA!P124</f>
        <v>18.895322</v>
      </c>
      <c r="R125" s="39">
        <f>+AI_SEDLAC_PIAAC_CPUINT_DATA!Q124</f>
        <v>8.3971142000000007</v>
      </c>
      <c r="S125" s="41">
        <f>+AI_SEDLAC_PIAAC_CPUINT_DATA!R124</f>
        <v>4.9488639000000001</v>
      </c>
      <c r="T125" s="39">
        <f>+AI_SEDLAC_PIAAC_CPUINT_DATA!S124</f>
        <v>4.2111852000000001</v>
      </c>
      <c r="U125" s="40">
        <f>+AI_SEDLAC_PIAAC_CPUINT_DATA!T124</f>
        <v>5.9404361999999997</v>
      </c>
      <c r="V125" s="40">
        <f>+AI_SEDLAC_PIAAC_CPUINT_DATA!U124</f>
        <v>6.1480005000000002</v>
      </c>
      <c r="W125" s="40">
        <f>+AI_SEDLAC_PIAAC_CPUINT_DATA!V124</f>
        <v>9.5488631999999996</v>
      </c>
      <c r="X125" s="41">
        <f>+AI_SEDLAC_PIAAC_CPUINT_DATA!W124</f>
        <v>12.886279</v>
      </c>
      <c r="Y125" s="39">
        <f>+AI_SEDLAC_PIAAC_CPUINT_DATA!X124</f>
        <v>8.7029299000000009</v>
      </c>
      <c r="Z125" s="41">
        <f>+AI_SEDLAC_PIAAC_CPUINT_DATA!Y124</f>
        <v>3.6569767999999998</v>
      </c>
      <c r="AA125" s="39">
        <f>+AI_SEDLAC_PIAAC_CPUINT_DATA!Z124</f>
        <v>9.8091524000000003</v>
      </c>
      <c r="AB125" s="41">
        <f>+AI_SEDLAC_PIAAC_CPUINT_DATA!AA124</f>
        <v>5.4361724000000002</v>
      </c>
      <c r="AC125" s="39">
        <f>+AI_SEDLAC_PIAAC_CPUINT_DATA!AB124</f>
        <v>4.7073307</v>
      </c>
      <c r="AD125" s="40">
        <f>+AI_SEDLAC_PIAAC_CPUINT_DATA!AC124</f>
        <v>8.1861435</v>
      </c>
      <c r="AE125" s="40">
        <f>+AI_SEDLAC_PIAAC_CPUINT_DATA!AD124</f>
        <v>9.1089935999999998</v>
      </c>
      <c r="AF125" s="41">
        <f>+AI_SEDLAC_PIAAC_CPUINT_DATA!AE124</f>
        <v>4.1424998999999998</v>
      </c>
      <c r="AG125" s="14">
        <f>+AI_SEDLAC_PIAAC_CPUINT_DATA!AF124</f>
        <v>1.1693956999999999</v>
      </c>
      <c r="AH125" s="16">
        <f>+AI_SEDLAC_PIAAC_CPUINT_DATA!AG124</f>
        <v>2.9748836000000001</v>
      </c>
      <c r="AI125" s="16">
        <f>+AI_SEDLAC_PIAAC_CPUINT_DATA!AH124</f>
        <v>3.4077739</v>
      </c>
      <c r="AJ125" s="16">
        <f>+AI_SEDLAC_PIAAC_CPUINT_DATA!AI124</f>
        <v>1.1927333</v>
      </c>
      <c r="AK125" s="16">
        <f>+AI_SEDLAC_PIAAC_CPUINT_DATA!AJ124</f>
        <v>6.2934108000000002</v>
      </c>
      <c r="AL125" s="16">
        <f>+AI_SEDLAC_PIAAC_CPUINT_DATA!AK124</f>
        <v>4.8107740999999997</v>
      </c>
      <c r="AM125" s="16">
        <f>+AI_SEDLAC_PIAAC_CPUINT_DATA!AL124</f>
        <v>6.6648899999999998</v>
      </c>
      <c r="AN125" s="16">
        <f>+AI_SEDLAC_PIAAC_CPUINT_DATA!AM124</f>
        <v>4.2372287999999996</v>
      </c>
      <c r="AO125" s="16">
        <f>+AI_SEDLAC_PIAAC_CPUINT_DATA!AN124</f>
        <v>22.772086000000002</v>
      </c>
      <c r="AP125" s="16">
        <f>+AI_SEDLAC_PIAAC_CPUINT_DATA!AO124</f>
        <v>2.2570652</v>
      </c>
      <c r="AQ125" s="18"/>
    </row>
    <row r="126" spans="1:43" ht="18" customHeight="1" x14ac:dyDescent="0.3">
      <c r="A126" s="1">
        <v>122</v>
      </c>
      <c r="B126" s="123"/>
      <c r="C126" s="1" t="s">
        <v>528</v>
      </c>
      <c r="E126" s="13">
        <f>+AI_SEDLAC_PIAAC_CPUINT_DATA!D125</f>
        <v>3.1885542</v>
      </c>
      <c r="F126" s="14">
        <f>+AI_SEDLAC_PIAAC_CPUINT_DATA!E125</f>
        <v>3.2658217</v>
      </c>
      <c r="G126" s="15">
        <f>+AI_SEDLAC_PIAAC_CPUINT_DATA!F125</f>
        <v>3.1215063999999999</v>
      </c>
      <c r="H126" s="14">
        <f>+AI_SEDLAC_PIAAC_CPUINT_DATA!G125</f>
        <v>1.6330351000000001</v>
      </c>
      <c r="I126" s="15">
        <f>+AI_SEDLAC_PIAAC_CPUINT_DATA!H125</f>
        <v>3.2751996000000001</v>
      </c>
      <c r="J126" s="14">
        <f>+AI_SEDLAC_PIAAC_CPUINT_DATA!I125</f>
        <v>4.7427264999999998</v>
      </c>
      <c r="K126" s="16">
        <f>+AI_SEDLAC_PIAAC_CPUINT_DATA!J125</f>
        <v>2.7708602999999998</v>
      </c>
      <c r="L126" s="16">
        <f>+AI_SEDLAC_PIAAC_CPUINT_DATA!K125</f>
        <v>2.3833880999999999</v>
      </c>
      <c r="M126" s="16">
        <f>+AI_SEDLAC_PIAAC_CPUINT_DATA!L125</f>
        <v>3.3228851000000001</v>
      </c>
      <c r="N126" s="15">
        <f>+AI_SEDLAC_PIAAC_CPUINT_DATA!M125</f>
        <v>3.8618986</v>
      </c>
      <c r="O126" s="14">
        <f>+AI_SEDLAC_PIAAC_CPUINT_DATA!N125</f>
        <v>3.3460994999999998</v>
      </c>
      <c r="P126" s="16">
        <f>+AI_SEDLAC_PIAAC_CPUINT_DATA!O125</f>
        <v>3.9016487</v>
      </c>
      <c r="Q126" s="15">
        <f>+AI_SEDLAC_PIAAC_CPUINT_DATA!P125</f>
        <v>1.7808492</v>
      </c>
      <c r="R126" s="14">
        <f>+AI_SEDLAC_PIAAC_CPUINT_DATA!Q125</f>
        <v>3.1294640999999999</v>
      </c>
      <c r="S126" s="15">
        <f>+AI_SEDLAC_PIAAC_CPUINT_DATA!R125</f>
        <v>4.6798577000000003</v>
      </c>
      <c r="T126" s="14">
        <f>+AI_SEDLAC_PIAAC_CPUINT_DATA!S125</f>
        <v>3.6267708000000001</v>
      </c>
      <c r="U126" s="16">
        <f>+AI_SEDLAC_PIAAC_CPUINT_DATA!T125</f>
        <v>4.2051144999999996</v>
      </c>
      <c r="V126" s="16">
        <f>+AI_SEDLAC_PIAAC_CPUINT_DATA!U125</f>
        <v>3.4571334</v>
      </c>
      <c r="W126" s="16">
        <f>+AI_SEDLAC_PIAAC_CPUINT_DATA!V125</f>
        <v>3.1199074000000002</v>
      </c>
      <c r="X126" s="15">
        <f>+AI_SEDLAC_PIAAC_CPUINT_DATA!W125</f>
        <v>2.0344905</v>
      </c>
      <c r="Y126" s="14">
        <f>+AI_SEDLAC_PIAAC_CPUINT_DATA!X125</f>
        <v>2.3645648000000001</v>
      </c>
      <c r="Z126" s="15">
        <f>+AI_SEDLAC_PIAAC_CPUINT_DATA!Y125</f>
        <v>3.6508284</v>
      </c>
      <c r="AA126" s="14">
        <f>+AI_SEDLAC_PIAAC_CPUINT_DATA!Z125</f>
        <v>2.3108590000000002</v>
      </c>
      <c r="AB126" s="15">
        <f>+AI_SEDLAC_PIAAC_CPUINT_DATA!AA125</f>
        <v>4.7905017000000001</v>
      </c>
      <c r="AC126" s="14">
        <f>+AI_SEDLAC_PIAAC_CPUINT_DATA!AB125</f>
        <v>1.7371273</v>
      </c>
      <c r="AD126" s="16">
        <f>+AI_SEDLAC_PIAAC_CPUINT_DATA!AC125</f>
        <v>2.4962987999999999</v>
      </c>
      <c r="AE126" s="16">
        <f>+AI_SEDLAC_PIAAC_CPUINT_DATA!AD125</f>
        <v>5.3852381999999999</v>
      </c>
      <c r="AF126" s="15">
        <f>+AI_SEDLAC_PIAAC_CPUINT_DATA!AE125</f>
        <v>3.2964365999999998</v>
      </c>
      <c r="AG126" s="14">
        <f>+AI_SEDLAC_PIAAC_CPUINT_DATA!AF125</f>
        <v>0.99637310000000001</v>
      </c>
      <c r="AH126" s="16">
        <f>+AI_SEDLAC_PIAAC_CPUINT_DATA!AG125</f>
        <v>1.0439817</v>
      </c>
      <c r="AI126" s="16">
        <f>+AI_SEDLAC_PIAAC_CPUINT_DATA!AH125</f>
        <v>1.2740065</v>
      </c>
      <c r="AJ126" s="16">
        <f>+AI_SEDLAC_PIAAC_CPUINT_DATA!AI125</f>
        <v>5.4344789999999997E-2</v>
      </c>
      <c r="AK126" s="16">
        <f>+AI_SEDLAC_PIAAC_CPUINT_DATA!AJ125</f>
        <v>5.0099498999999996</v>
      </c>
      <c r="AL126" s="16">
        <f>+AI_SEDLAC_PIAAC_CPUINT_DATA!AK125</f>
        <v>3.1867239000000001</v>
      </c>
      <c r="AM126" s="16">
        <f>+AI_SEDLAC_PIAAC_CPUINT_DATA!AL125</f>
        <v>0.65801922000000002</v>
      </c>
      <c r="AN126" s="16">
        <f>+AI_SEDLAC_PIAAC_CPUINT_DATA!AM125</f>
        <v>0.90210953999999999</v>
      </c>
      <c r="AO126" s="16">
        <f>+AI_SEDLAC_PIAAC_CPUINT_DATA!AN125</f>
        <v>6.2229593000000003</v>
      </c>
      <c r="AP126" s="16">
        <f>+AI_SEDLAC_PIAAC_CPUINT_DATA!AO125</f>
        <v>2.9054064999999998</v>
      </c>
      <c r="AQ126" s="18"/>
    </row>
    <row r="127" spans="1:43" ht="18" customHeight="1" x14ac:dyDescent="0.3">
      <c r="A127" s="1">
        <v>123</v>
      </c>
      <c r="B127" s="123"/>
      <c r="C127" s="1" t="s">
        <v>529</v>
      </c>
      <c r="E127" s="13">
        <f>+AI_SEDLAC_PIAAC_CPUINT_DATA!D126</f>
        <v>4.1307079</v>
      </c>
      <c r="F127" s="14">
        <f>+AI_SEDLAC_PIAAC_CPUINT_DATA!E126</f>
        <v>5.3977309</v>
      </c>
      <c r="G127" s="15">
        <f>+AI_SEDLAC_PIAAC_CPUINT_DATA!F126</f>
        <v>3.0312667000000002</v>
      </c>
      <c r="H127" s="14">
        <f>+AI_SEDLAC_PIAAC_CPUINT_DATA!G126</f>
        <v>2.3490997999999998</v>
      </c>
      <c r="I127" s="15">
        <f>+AI_SEDLAC_PIAAC_CPUINT_DATA!H126</f>
        <v>4.2299467999999996</v>
      </c>
      <c r="J127" s="14">
        <f>+AI_SEDLAC_PIAAC_CPUINT_DATA!I126</f>
        <v>4.8043971000000001</v>
      </c>
      <c r="K127" s="16">
        <f>+AI_SEDLAC_PIAAC_CPUINT_DATA!J126</f>
        <v>5.5134052999999996</v>
      </c>
      <c r="L127" s="16">
        <f>+AI_SEDLAC_PIAAC_CPUINT_DATA!K126</f>
        <v>4.1760092000000002</v>
      </c>
      <c r="M127" s="16">
        <f>+AI_SEDLAC_PIAAC_CPUINT_DATA!L126</f>
        <v>2.9636334999999998</v>
      </c>
      <c r="N127" s="15">
        <f>+AI_SEDLAC_PIAAC_CPUINT_DATA!M126</f>
        <v>3.3831178</v>
      </c>
      <c r="O127" s="14">
        <f>+AI_SEDLAC_PIAAC_CPUINT_DATA!N126</f>
        <v>0.50657112000000004</v>
      </c>
      <c r="P127" s="16">
        <f>+AI_SEDLAC_PIAAC_CPUINT_DATA!O126</f>
        <v>4.6263169</v>
      </c>
      <c r="Q127" s="15">
        <f>+AI_SEDLAC_PIAAC_CPUINT_DATA!P126</f>
        <v>7.3587803999999997</v>
      </c>
      <c r="R127" s="14">
        <f>+AI_SEDLAC_PIAAC_CPUINT_DATA!Q126</f>
        <v>4.2413078000000004</v>
      </c>
      <c r="S127" s="15">
        <f>+AI_SEDLAC_PIAAC_CPUINT_DATA!R126</f>
        <v>1.4141976000000001</v>
      </c>
      <c r="T127" s="14">
        <f>+AI_SEDLAC_PIAAC_CPUINT_DATA!S126</f>
        <v>1.1151127000000001</v>
      </c>
      <c r="U127" s="16">
        <f>+AI_SEDLAC_PIAAC_CPUINT_DATA!T126</f>
        <v>1.9929905999999999</v>
      </c>
      <c r="V127" s="16">
        <f>+AI_SEDLAC_PIAAC_CPUINT_DATA!U126</f>
        <v>2.8069516000000001</v>
      </c>
      <c r="W127" s="16">
        <f>+AI_SEDLAC_PIAAC_CPUINT_DATA!V126</f>
        <v>5.2655127999999998</v>
      </c>
      <c r="X127" s="15">
        <f>+AI_SEDLAC_PIAAC_CPUINT_DATA!W126</f>
        <v>7.5012774000000002</v>
      </c>
      <c r="Y127" s="14">
        <f>+AI_SEDLAC_PIAAC_CPUINT_DATA!X126</f>
        <v>5.3981922999999998</v>
      </c>
      <c r="Z127" s="15">
        <f>+AI_SEDLAC_PIAAC_CPUINT_DATA!Y126</f>
        <v>0.92033973999999996</v>
      </c>
      <c r="AA127" s="14">
        <f>+AI_SEDLAC_PIAAC_CPUINT_DATA!Z126</f>
        <v>5.3776248000000004</v>
      </c>
      <c r="AB127" s="15">
        <f>+AI_SEDLAC_PIAAC_CPUINT_DATA!AA126</f>
        <v>1.8548659999999999</v>
      </c>
      <c r="AC127" s="14">
        <f>+AI_SEDLAC_PIAAC_CPUINT_DATA!AB126</f>
        <v>3.2676539999999998</v>
      </c>
      <c r="AD127" s="16">
        <f>+AI_SEDLAC_PIAAC_CPUINT_DATA!AC126</f>
        <v>4.9395885000000002</v>
      </c>
      <c r="AE127" s="16">
        <f>+AI_SEDLAC_PIAAC_CPUINT_DATA!AD126</f>
        <v>1.8185374000000001</v>
      </c>
      <c r="AF127" s="15">
        <f>+AI_SEDLAC_PIAAC_CPUINT_DATA!AE126</f>
        <v>5.9462424</v>
      </c>
      <c r="AG127" s="14">
        <f>+AI_SEDLAC_PIAAC_CPUINT_DATA!AF126</f>
        <v>0.86605617000000001</v>
      </c>
      <c r="AH127" s="16">
        <f>+AI_SEDLAC_PIAAC_CPUINT_DATA!AG126</f>
        <v>1.5743611</v>
      </c>
      <c r="AI127" s="16">
        <f>+AI_SEDLAC_PIAAC_CPUINT_DATA!AH126</f>
        <v>2.9185748999999999</v>
      </c>
      <c r="AJ127" s="16">
        <f>+AI_SEDLAC_PIAAC_CPUINT_DATA!AI126</f>
        <v>1.2751653000000001</v>
      </c>
      <c r="AK127" s="16">
        <f>+AI_SEDLAC_PIAAC_CPUINT_DATA!AJ126</f>
        <v>4.6092240000000002</v>
      </c>
      <c r="AL127" s="16">
        <f>+AI_SEDLAC_PIAAC_CPUINT_DATA!AK126</f>
        <v>5.6859982999999996</v>
      </c>
      <c r="AM127" s="16">
        <f>+AI_SEDLAC_PIAAC_CPUINT_DATA!AL126</f>
        <v>12.077662</v>
      </c>
      <c r="AN127" s="16">
        <f>+AI_SEDLAC_PIAAC_CPUINT_DATA!AM126</f>
        <v>5.5090256999999996</v>
      </c>
      <c r="AO127" s="16">
        <f>+AI_SEDLAC_PIAAC_CPUINT_DATA!AN126</f>
        <v>2.6255362999999998</v>
      </c>
      <c r="AP127" s="16">
        <f>+AI_SEDLAC_PIAAC_CPUINT_DATA!AO126</f>
        <v>0.27539962000000001</v>
      </c>
      <c r="AQ127" s="18"/>
    </row>
    <row r="128" spans="1:43" ht="18" customHeight="1" x14ac:dyDescent="0.3">
      <c r="A128" s="1">
        <v>124</v>
      </c>
      <c r="B128" s="123"/>
      <c r="C128" s="1" t="s">
        <v>530</v>
      </c>
      <c r="E128" s="13">
        <f>+AI_SEDLAC_PIAAC_CPUINT_DATA!D127</f>
        <v>0.54414092000000003</v>
      </c>
      <c r="F128" s="14">
        <f>+AI_SEDLAC_PIAAC_CPUINT_DATA!E127</f>
        <v>0.85496110999999997</v>
      </c>
      <c r="G128" s="15">
        <f>+AI_SEDLAC_PIAAC_CPUINT_DATA!F127</f>
        <v>0.27443115000000001</v>
      </c>
      <c r="H128" s="14">
        <f>+AI_SEDLAC_PIAAC_CPUINT_DATA!G127</f>
        <v>0.29100166</v>
      </c>
      <c r="I128" s="15">
        <f>+AI_SEDLAC_PIAAC_CPUINT_DATA!H127</f>
        <v>0.55824125999999996</v>
      </c>
      <c r="J128" s="14">
        <f>+AI_SEDLAC_PIAAC_CPUINT_DATA!I127</f>
        <v>0.90890760000000004</v>
      </c>
      <c r="K128" s="16">
        <f>+AI_SEDLAC_PIAAC_CPUINT_DATA!J127</f>
        <v>0.49782103999999999</v>
      </c>
      <c r="L128" s="16">
        <f>+AI_SEDLAC_PIAAC_CPUINT_DATA!K127</f>
        <v>0.48306771999999998</v>
      </c>
      <c r="M128" s="16">
        <f>+AI_SEDLAC_PIAAC_CPUINT_DATA!L127</f>
        <v>0.39768462999999998</v>
      </c>
      <c r="N128" s="15">
        <f>+AI_SEDLAC_PIAAC_CPUINT_DATA!M127</f>
        <v>0.69247941999999996</v>
      </c>
      <c r="O128" s="14">
        <f>+AI_SEDLAC_PIAAC_CPUINT_DATA!N127</f>
        <v>0.22566901</v>
      </c>
      <c r="P128" s="16">
        <f>+AI_SEDLAC_PIAAC_CPUINT_DATA!O127</f>
        <v>0.78330571999999998</v>
      </c>
      <c r="Q128" s="15">
        <f>+AI_SEDLAC_PIAAC_CPUINT_DATA!P127</f>
        <v>0.49016381999999997</v>
      </c>
      <c r="R128" s="14">
        <f>+AI_SEDLAC_PIAAC_CPUINT_DATA!Q127</f>
        <v>0.54404693999999998</v>
      </c>
      <c r="S128" s="15">
        <f>+AI_SEDLAC_PIAAC_CPUINT_DATA!R127</f>
        <v>0.55050491000000001</v>
      </c>
      <c r="T128" s="14">
        <f>+AI_SEDLAC_PIAAC_CPUINT_DATA!S127</f>
        <v>0.43844633999999999</v>
      </c>
      <c r="U128" s="16">
        <f>+AI_SEDLAC_PIAAC_CPUINT_DATA!T127</f>
        <v>0.41828058000000001</v>
      </c>
      <c r="V128" s="16">
        <f>+AI_SEDLAC_PIAAC_CPUINT_DATA!U127</f>
        <v>0.42940546000000002</v>
      </c>
      <c r="W128" s="16">
        <f>+AI_SEDLAC_PIAAC_CPUINT_DATA!V127</f>
        <v>0.66903042999999995</v>
      </c>
      <c r="X128" s="15">
        <f>+AI_SEDLAC_PIAAC_CPUINT_DATA!W127</f>
        <v>0.67819790000000002</v>
      </c>
      <c r="Y128" s="14">
        <f>+AI_SEDLAC_PIAAC_CPUINT_DATA!X127</f>
        <v>0.55511215999999997</v>
      </c>
      <c r="Z128" s="15">
        <f>+AI_SEDLAC_PIAAC_CPUINT_DATA!Y127</f>
        <v>8.2570210000000005E-2</v>
      </c>
      <c r="AA128" s="14">
        <f>+AI_SEDLAC_PIAAC_CPUINT_DATA!Z127</f>
        <v>0.53746048000000002</v>
      </c>
      <c r="AB128" s="15">
        <f>+AI_SEDLAC_PIAAC_CPUINT_DATA!AA127</f>
        <v>0.55633390000000005</v>
      </c>
      <c r="AC128" s="14">
        <f>+AI_SEDLAC_PIAAC_CPUINT_DATA!AB127</f>
        <v>0.35239364000000001</v>
      </c>
      <c r="AD128" s="16">
        <f>+AI_SEDLAC_PIAAC_CPUINT_DATA!AC127</f>
        <v>0.50671630000000001</v>
      </c>
      <c r="AE128" s="16">
        <f>+AI_SEDLAC_PIAAC_CPUINT_DATA!AD127</f>
        <v>0.66361471000000005</v>
      </c>
      <c r="AF128" s="15">
        <f>+AI_SEDLAC_PIAAC_CPUINT_DATA!AE127</f>
        <v>0.89679346000000004</v>
      </c>
      <c r="AG128" s="14">
        <f>+AI_SEDLAC_PIAAC_CPUINT_DATA!AF127</f>
        <v>0.11032179</v>
      </c>
      <c r="AH128" s="16">
        <f>+AI_SEDLAC_PIAAC_CPUINT_DATA!AG127</f>
        <v>0.19572730999999999</v>
      </c>
      <c r="AI128" s="16">
        <f>+AI_SEDLAC_PIAAC_CPUINT_DATA!AH127</f>
        <v>0.3528269</v>
      </c>
      <c r="AJ128" s="16">
        <f>+AI_SEDLAC_PIAAC_CPUINT_DATA!AI127</f>
        <v>0.16008481999999999</v>
      </c>
      <c r="AK128" s="16">
        <f>+AI_SEDLAC_PIAAC_CPUINT_DATA!AJ127</f>
        <v>1.1065396000000001</v>
      </c>
      <c r="AL128" s="16">
        <f>+AI_SEDLAC_PIAAC_CPUINT_DATA!AK127</f>
        <v>0.78646466999999998</v>
      </c>
      <c r="AM128" s="16">
        <f>+AI_SEDLAC_PIAAC_CPUINT_DATA!AL127</f>
        <v>0.89487121999999997</v>
      </c>
      <c r="AN128" s="16">
        <f>+AI_SEDLAC_PIAAC_CPUINT_DATA!AM127</f>
        <v>0.52913891999999996</v>
      </c>
      <c r="AO128" s="16">
        <f>+AI_SEDLAC_PIAAC_CPUINT_DATA!AN127</f>
        <v>0.26682515000000001</v>
      </c>
      <c r="AP128" s="16">
        <f>+AI_SEDLAC_PIAAC_CPUINT_DATA!AO127</f>
        <v>1.8991770000000002E-2</v>
      </c>
      <c r="AQ128" s="18"/>
    </row>
    <row r="129" spans="1:43" ht="18" customHeight="1" x14ac:dyDescent="0.3">
      <c r="A129" s="1">
        <v>125</v>
      </c>
      <c r="B129" s="123"/>
      <c r="C129" s="1" t="s">
        <v>531</v>
      </c>
      <c r="E129" s="13">
        <f>+AI_SEDLAC_PIAAC_CPUINT_DATA!D128</f>
        <v>17.896553999999998</v>
      </c>
      <c r="F129" s="14">
        <f>+AI_SEDLAC_PIAAC_CPUINT_DATA!E128</f>
        <v>22.157021</v>
      </c>
      <c r="G129" s="15">
        <f>+AI_SEDLAC_PIAAC_CPUINT_DATA!F128</f>
        <v>14.199595</v>
      </c>
      <c r="H129" s="14">
        <f>+AI_SEDLAC_PIAAC_CPUINT_DATA!G128</f>
        <v>7.6754251</v>
      </c>
      <c r="I129" s="15">
        <f>+AI_SEDLAC_PIAAC_CPUINT_DATA!H128</f>
        <v>18.465890999999999</v>
      </c>
      <c r="J129" s="14">
        <f>+AI_SEDLAC_PIAAC_CPUINT_DATA!I128</f>
        <v>17.125890999999999</v>
      </c>
      <c r="K129" s="16">
        <f>+AI_SEDLAC_PIAAC_CPUINT_DATA!J128</f>
        <v>19.471547999999999</v>
      </c>
      <c r="L129" s="16">
        <f>+AI_SEDLAC_PIAAC_CPUINT_DATA!K128</f>
        <v>18.955409</v>
      </c>
      <c r="M129" s="16">
        <f>+AI_SEDLAC_PIAAC_CPUINT_DATA!L128</f>
        <v>17.548411000000002</v>
      </c>
      <c r="N129" s="15">
        <f>+AI_SEDLAC_PIAAC_CPUINT_DATA!M128</f>
        <v>14.789534</v>
      </c>
      <c r="O129" s="14">
        <f>+AI_SEDLAC_PIAAC_CPUINT_DATA!N128</f>
        <v>5.6723705999999998</v>
      </c>
      <c r="P129" s="16">
        <f>+AI_SEDLAC_PIAAC_CPUINT_DATA!O128</f>
        <v>18.742849</v>
      </c>
      <c r="Q129" s="15">
        <f>+AI_SEDLAC_PIAAC_CPUINT_DATA!P128</f>
        <v>30.210694</v>
      </c>
      <c r="R129" s="14">
        <f>+AI_SEDLAC_PIAAC_CPUINT_DATA!Q128</f>
        <v>18.37941</v>
      </c>
      <c r="S129" s="15">
        <f>+AI_SEDLAC_PIAAC_CPUINT_DATA!R128</f>
        <v>6.0358337000000004</v>
      </c>
      <c r="T129" s="14">
        <f>+AI_SEDLAC_PIAAC_CPUINT_DATA!S128</f>
        <v>7.6474807</v>
      </c>
      <c r="U129" s="16">
        <f>+AI_SEDLAC_PIAAC_CPUINT_DATA!T128</f>
        <v>10.405251</v>
      </c>
      <c r="V129" s="16">
        <f>+AI_SEDLAC_PIAAC_CPUINT_DATA!U128</f>
        <v>16.245918</v>
      </c>
      <c r="W129" s="16">
        <f>+AI_SEDLAC_PIAAC_CPUINT_DATA!V128</f>
        <v>20.437311000000001</v>
      </c>
      <c r="X129" s="15">
        <f>+AI_SEDLAC_PIAAC_CPUINT_DATA!W128</f>
        <v>28.368939000000001</v>
      </c>
      <c r="Y129" s="14">
        <f>+AI_SEDLAC_PIAAC_CPUINT_DATA!X128</f>
        <v>21.024018999999999</v>
      </c>
      <c r="Z129" s="15">
        <f>+AI_SEDLAC_PIAAC_CPUINT_DATA!Y128</f>
        <v>5.4975246999999996</v>
      </c>
      <c r="AA129" s="14">
        <f>+AI_SEDLAC_PIAAC_CPUINT_DATA!Z128</f>
        <v>21.863669999999999</v>
      </c>
      <c r="AB129" s="15">
        <f>+AI_SEDLAC_PIAAC_CPUINT_DATA!AA128</f>
        <v>10.655874000000001</v>
      </c>
      <c r="AC129" s="14">
        <f>+AI_SEDLAC_PIAAC_CPUINT_DATA!AB128</f>
        <v>20.766967999999999</v>
      </c>
      <c r="AD129" s="16">
        <f>+AI_SEDLAC_PIAAC_CPUINT_DATA!AC128</f>
        <v>19.433857</v>
      </c>
      <c r="AE129" s="16">
        <f>+AI_SEDLAC_PIAAC_CPUINT_DATA!AD128</f>
        <v>13.120454000000001</v>
      </c>
      <c r="AF129" s="15">
        <f>+AI_SEDLAC_PIAAC_CPUINT_DATA!AE128</f>
        <v>16.268091999999999</v>
      </c>
      <c r="AG129" s="14">
        <f>+AI_SEDLAC_PIAAC_CPUINT_DATA!AF128</f>
        <v>1.2374197</v>
      </c>
      <c r="AH129" s="16">
        <f>+AI_SEDLAC_PIAAC_CPUINT_DATA!AG128</f>
        <v>8.0046058999999996</v>
      </c>
      <c r="AI129" s="16">
        <f>+AI_SEDLAC_PIAAC_CPUINT_DATA!AH128</f>
        <v>12.462318</v>
      </c>
      <c r="AJ129" s="16">
        <f>+AI_SEDLAC_PIAAC_CPUINT_DATA!AI128</f>
        <v>2.6946449000000001</v>
      </c>
      <c r="AK129" s="16">
        <f>+AI_SEDLAC_PIAAC_CPUINT_DATA!AJ128</f>
        <v>27.670521999999998</v>
      </c>
      <c r="AL129" s="16">
        <f>+AI_SEDLAC_PIAAC_CPUINT_DATA!AK128</f>
        <v>16.750363</v>
      </c>
      <c r="AM129" s="16">
        <f>+AI_SEDLAC_PIAAC_CPUINT_DATA!AL128</f>
        <v>25.744914000000001</v>
      </c>
      <c r="AN129" s="16">
        <f>+AI_SEDLAC_PIAAC_CPUINT_DATA!AM128</f>
        <v>33.997152999999997</v>
      </c>
      <c r="AO129" s="16">
        <f>+AI_SEDLAC_PIAAC_CPUINT_DATA!AN128</f>
        <v>19.212354000000001</v>
      </c>
      <c r="AP129" s="16">
        <f>+AI_SEDLAC_PIAAC_CPUINT_DATA!AO128</f>
        <v>0.22843073</v>
      </c>
      <c r="AQ129" s="18"/>
    </row>
    <row r="130" spans="1:43" ht="18" customHeight="1" x14ac:dyDescent="0.3">
      <c r="A130" s="1">
        <v>126</v>
      </c>
      <c r="B130" s="123"/>
      <c r="C130" s="1" t="s">
        <v>532</v>
      </c>
      <c r="E130" s="13">
        <f>+AI_SEDLAC_PIAAC_CPUINT_DATA!D129</f>
        <v>3.3382342999999999</v>
      </c>
      <c r="F130" s="14">
        <f>+AI_SEDLAC_PIAAC_CPUINT_DATA!E129</f>
        <v>4.6941312999999996</v>
      </c>
      <c r="G130" s="15">
        <f>+AI_SEDLAC_PIAAC_CPUINT_DATA!F129</f>
        <v>2.1616740999999999</v>
      </c>
      <c r="H130" s="14">
        <f>+AI_SEDLAC_PIAAC_CPUINT_DATA!G129</f>
        <v>1.880166</v>
      </c>
      <c r="I130" s="15">
        <f>+AI_SEDLAC_PIAAC_CPUINT_DATA!H129</f>
        <v>3.4194515000000001</v>
      </c>
      <c r="J130" s="14">
        <f>+AI_SEDLAC_PIAAC_CPUINT_DATA!I129</f>
        <v>4.3061312000000003</v>
      </c>
      <c r="K130" s="16">
        <f>+AI_SEDLAC_PIAAC_CPUINT_DATA!J129</f>
        <v>2.9518444000000001</v>
      </c>
      <c r="L130" s="16">
        <f>+AI_SEDLAC_PIAAC_CPUINT_DATA!K129</f>
        <v>2.7176097000000001</v>
      </c>
      <c r="M130" s="16">
        <f>+AI_SEDLAC_PIAAC_CPUINT_DATA!L129</f>
        <v>3.6613174000000002</v>
      </c>
      <c r="N130" s="15">
        <f>+AI_SEDLAC_PIAAC_CPUINT_DATA!M129</f>
        <v>3.7632267000000001</v>
      </c>
      <c r="O130" s="14">
        <f>+AI_SEDLAC_PIAAC_CPUINT_DATA!N129</f>
        <v>2.9671739000000001</v>
      </c>
      <c r="P130" s="16">
        <f>+AI_SEDLAC_PIAAC_CPUINT_DATA!O129</f>
        <v>4.5112486000000001</v>
      </c>
      <c r="Q130" s="15">
        <f>+AI_SEDLAC_PIAAC_CPUINT_DATA!P129</f>
        <v>1.7320777999999999</v>
      </c>
      <c r="R130" s="14">
        <f>+AI_SEDLAC_PIAAC_CPUINT_DATA!Q129</f>
        <v>3.3594002000000001</v>
      </c>
      <c r="S130" s="15">
        <f>+AI_SEDLAC_PIAAC_CPUINT_DATA!R129</f>
        <v>2.8372329999999999</v>
      </c>
      <c r="T130" s="14">
        <f>+AI_SEDLAC_PIAAC_CPUINT_DATA!S129</f>
        <v>3.5445228000000002</v>
      </c>
      <c r="U130" s="16">
        <f>+AI_SEDLAC_PIAAC_CPUINT_DATA!T129</f>
        <v>3.4213455000000002</v>
      </c>
      <c r="V130" s="16">
        <f>+AI_SEDLAC_PIAAC_CPUINT_DATA!U129</f>
        <v>4.1369015999999998</v>
      </c>
      <c r="W130" s="16">
        <f>+AI_SEDLAC_PIAAC_CPUINT_DATA!V129</f>
        <v>3.4545037999999999</v>
      </c>
      <c r="X130" s="15">
        <f>+AI_SEDLAC_PIAAC_CPUINT_DATA!W129</f>
        <v>2.3900641</v>
      </c>
      <c r="Y130" s="14">
        <f>+AI_SEDLAC_PIAAC_CPUINT_DATA!X129</f>
        <v>2.6716171000000002</v>
      </c>
      <c r="Z130" s="15">
        <f>+AI_SEDLAC_PIAAC_CPUINT_DATA!Y129</f>
        <v>2.0069469999999998</v>
      </c>
      <c r="AA130" s="14">
        <f>+AI_SEDLAC_PIAAC_CPUINT_DATA!Z129</f>
        <v>2.5616020000000002</v>
      </c>
      <c r="AB130" s="15">
        <f>+AI_SEDLAC_PIAAC_CPUINT_DATA!AA129</f>
        <v>4.7557244000000001</v>
      </c>
      <c r="AC130" s="14">
        <f>+AI_SEDLAC_PIAAC_CPUINT_DATA!AB129</f>
        <v>5.6803391000000003</v>
      </c>
      <c r="AD130" s="16">
        <f>+AI_SEDLAC_PIAAC_CPUINT_DATA!AC129</f>
        <v>2.6035442999999998</v>
      </c>
      <c r="AE130" s="16">
        <f>+AI_SEDLAC_PIAAC_CPUINT_DATA!AD129</f>
        <v>5.0164751000000001</v>
      </c>
      <c r="AF130" s="15">
        <f>+AI_SEDLAC_PIAAC_CPUINT_DATA!AE129</f>
        <v>7.1030030999999996</v>
      </c>
      <c r="AG130" s="14">
        <f>+AI_SEDLAC_PIAAC_CPUINT_DATA!AF129</f>
        <v>8.2099580000000005E-2</v>
      </c>
      <c r="AH130" s="16">
        <f>+AI_SEDLAC_PIAAC_CPUINT_DATA!AG129</f>
        <v>2.5747599000000001</v>
      </c>
      <c r="AI130" s="16">
        <f>+AI_SEDLAC_PIAAC_CPUINT_DATA!AH129</f>
        <v>1.6214744999999999</v>
      </c>
      <c r="AJ130" s="16">
        <f>+AI_SEDLAC_PIAAC_CPUINT_DATA!AI129</f>
        <v>0.13845468</v>
      </c>
      <c r="AK130" s="16">
        <f>+AI_SEDLAC_PIAAC_CPUINT_DATA!AJ129</f>
        <v>11.163622999999999</v>
      </c>
      <c r="AL130" s="16">
        <f>+AI_SEDLAC_PIAAC_CPUINT_DATA!AK129</f>
        <v>1.3802776000000001</v>
      </c>
      <c r="AM130" s="16">
        <f>+AI_SEDLAC_PIAAC_CPUINT_DATA!AL129</f>
        <v>0.94955730000000005</v>
      </c>
      <c r="AN130" s="16">
        <f>+AI_SEDLAC_PIAAC_CPUINT_DATA!AM129</f>
        <v>1.5490919000000001</v>
      </c>
      <c r="AO130" s="16">
        <f>+AI_SEDLAC_PIAAC_CPUINT_DATA!AN129</f>
        <v>1.3421854</v>
      </c>
      <c r="AP130" s="16">
        <f>+AI_SEDLAC_PIAAC_CPUINT_DATA!AO129</f>
        <v>2.4482839999999999E-2</v>
      </c>
      <c r="AQ130" s="18"/>
    </row>
    <row r="131" spans="1:43" ht="18" customHeight="1" x14ac:dyDescent="0.3">
      <c r="A131" s="1">
        <v>127</v>
      </c>
      <c r="B131" s="123"/>
      <c r="C131" s="1" t="s">
        <v>533</v>
      </c>
      <c r="E131" s="13">
        <f>+AI_SEDLAC_PIAAC_CPUINT_DATA!D130</f>
        <v>26.907595000000001</v>
      </c>
      <c r="F131" s="14">
        <f>+AI_SEDLAC_PIAAC_CPUINT_DATA!E130</f>
        <v>22.655957000000001</v>
      </c>
      <c r="G131" s="15">
        <f>+AI_SEDLAC_PIAAC_CPUINT_DATA!F130</f>
        <v>30.596893000000001</v>
      </c>
      <c r="H131" s="14">
        <f>+AI_SEDLAC_PIAAC_CPUINT_DATA!G130</f>
        <v>26.413654000000001</v>
      </c>
      <c r="I131" s="15">
        <f>+AI_SEDLAC_PIAAC_CPUINT_DATA!H130</f>
        <v>26.935108</v>
      </c>
      <c r="J131" s="14">
        <f>+AI_SEDLAC_PIAAC_CPUINT_DATA!I130</f>
        <v>21.932932000000001</v>
      </c>
      <c r="K131" s="16">
        <f>+AI_SEDLAC_PIAAC_CPUINT_DATA!J130</f>
        <v>29.757815000000001</v>
      </c>
      <c r="L131" s="16">
        <f>+AI_SEDLAC_PIAAC_CPUINT_DATA!K130</f>
        <v>28.438952</v>
      </c>
      <c r="M131" s="16">
        <f>+AI_SEDLAC_PIAAC_CPUINT_DATA!L130</f>
        <v>26.59432</v>
      </c>
      <c r="N131" s="15">
        <f>+AI_SEDLAC_PIAAC_CPUINT_DATA!M130</f>
        <v>24.111616000000001</v>
      </c>
      <c r="O131" s="14">
        <f>+AI_SEDLAC_PIAAC_CPUINT_DATA!N130</f>
        <v>24.178685000000002</v>
      </c>
      <c r="P131" s="16">
        <f>+AI_SEDLAC_PIAAC_CPUINT_DATA!O130</f>
        <v>24.838018999999999</v>
      </c>
      <c r="Q131" s="15">
        <f>+AI_SEDLAC_PIAAC_CPUINT_DATA!P130</f>
        <v>33.556134</v>
      </c>
      <c r="R131" s="14">
        <f>+AI_SEDLAC_PIAAC_CPUINT_DATA!Q130</f>
        <v>27.076360000000001</v>
      </c>
      <c r="S131" s="15">
        <f>+AI_SEDLAC_PIAAC_CPUINT_DATA!R130</f>
        <v>22.575524999999999</v>
      </c>
      <c r="T131" s="14">
        <f>+AI_SEDLAC_PIAAC_CPUINT_DATA!S130</f>
        <v>23.922537999999999</v>
      </c>
      <c r="U131" s="16">
        <f>+AI_SEDLAC_PIAAC_CPUINT_DATA!T130</f>
        <v>24.973161999999999</v>
      </c>
      <c r="V131" s="16">
        <f>+AI_SEDLAC_PIAAC_CPUINT_DATA!U130</f>
        <v>25.212948000000001</v>
      </c>
      <c r="W131" s="16">
        <f>+AI_SEDLAC_PIAAC_CPUINT_DATA!V130</f>
        <v>26.795290000000001</v>
      </c>
      <c r="X131" s="15">
        <f>+AI_SEDLAC_PIAAC_CPUINT_DATA!W130</f>
        <v>31.545417</v>
      </c>
      <c r="Y131" s="14">
        <f>+AI_SEDLAC_PIAAC_CPUINT_DATA!X130</f>
        <v>26.594004000000002</v>
      </c>
      <c r="Z131" s="15">
        <f>+AI_SEDLAC_PIAAC_CPUINT_DATA!Y130</f>
        <v>25.499483999999999</v>
      </c>
      <c r="AA131" s="14">
        <f>+AI_SEDLAC_PIAAC_CPUINT_DATA!Z130</f>
        <v>28.908176000000001</v>
      </c>
      <c r="AB131" s="15">
        <f>+AI_SEDLAC_PIAAC_CPUINT_DATA!AA130</f>
        <v>23.256183</v>
      </c>
      <c r="AC131" s="14">
        <f>+AI_SEDLAC_PIAAC_CPUINT_DATA!AB130</f>
        <v>37.648992999999997</v>
      </c>
      <c r="AD131" s="16">
        <f>+AI_SEDLAC_PIAAC_CPUINT_DATA!AC130</f>
        <v>26.481908000000001</v>
      </c>
      <c r="AE131" s="16">
        <f>+AI_SEDLAC_PIAAC_CPUINT_DATA!AD130</f>
        <v>27.100601999999999</v>
      </c>
      <c r="AF131" s="15">
        <f>+AI_SEDLAC_PIAAC_CPUINT_DATA!AE130</f>
        <v>18.155659</v>
      </c>
      <c r="AG131" s="14">
        <f>+AI_SEDLAC_PIAAC_CPUINT_DATA!AF130</f>
        <v>28.032543</v>
      </c>
      <c r="AH131" s="16">
        <f>+AI_SEDLAC_PIAAC_CPUINT_DATA!AG130</f>
        <v>32.967151000000001</v>
      </c>
      <c r="AI131" s="16">
        <f>+AI_SEDLAC_PIAAC_CPUINT_DATA!AH130</f>
        <v>37.824475999999997</v>
      </c>
      <c r="AJ131" s="16">
        <f>+AI_SEDLAC_PIAAC_CPUINT_DATA!AI130</f>
        <v>29.300833999999998</v>
      </c>
      <c r="AK131" s="16">
        <f>+AI_SEDLAC_PIAAC_CPUINT_DATA!AJ130</f>
        <v>18.961762</v>
      </c>
      <c r="AL131" s="16">
        <f>+AI_SEDLAC_PIAAC_CPUINT_DATA!AK130</f>
        <v>27.689039999999999</v>
      </c>
      <c r="AM131" s="16">
        <f>+AI_SEDLAC_PIAAC_CPUINT_DATA!AL130</f>
        <v>26.212188000000001</v>
      </c>
      <c r="AN131" s="16">
        <f>+AI_SEDLAC_PIAAC_CPUINT_DATA!AM130</f>
        <v>32.631442</v>
      </c>
      <c r="AO131" s="16">
        <f>+AI_SEDLAC_PIAAC_CPUINT_DATA!AN130</f>
        <v>29.201215000000001</v>
      </c>
      <c r="AP131" s="16">
        <f>+AI_SEDLAC_PIAAC_CPUINT_DATA!AO130</f>
        <v>21.412880999999999</v>
      </c>
      <c r="AQ131" s="18"/>
    </row>
    <row r="132" spans="1:43" ht="18" customHeight="1" thickBot="1" x14ac:dyDescent="0.35">
      <c r="A132" s="1">
        <v>128</v>
      </c>
      <c r="B132" s="125"/>
      <c r="C132" s="4" t="s">
        <v>534</v>
      </c>
      <c r="D132" s="4"/>
      <c r="E132" s="29">
        <f>+AI_SEDLAC_PIAAC_CPUINT_DATA!D131</f>
        <v>35.732923</v>
      </c>
      <c r="F132" s="30">
        <f>+AI_SEDLAC_PIAAC_CPUINT_DATA!E131</f>
        <v>31.235700999999999</v>
      </c>
      <c r="G132" s="31">
        <f>+AI_SEDLAC_PIAAC_CPUINT_DATA!F131</f>
        <v>39.635323</v>
      </c>
      <c r="H132" s="30">
        <f>+AI_SEDLAC_PIAAC_CPUINT_DATA!G131</f>
        <v>55.228774999999999</v>
      </c>
      <c r="I132" s="31">
        <f>+AI_SEDLAC_PIAAC_CPUINT_DATA!H131</f>
        <v>34.646966999999997</v>
      </c>
      <c r="J132" s="30">
        <f>+AI_SEDLAC_PIAAC_CPUINT_DATA!I131</f>
        <v>40.282552000000003</v>
      </c>
      <c r="K132" s="32">
        <f>+AI_SEDLAC_PIAAC_CPUINT_DATA!J131</f>
        <v>29.560873999999998</v>
      </c>
      <c r="L132" s="32">
        <f>+AI_SEDLAC_PIAAC_CPUINT_DATA!K131</f>
        <v>33.534787000000001</v>
      </c>
      <c r="M132" s="32">
        <f>+AI_SEDLAC_PIAAC_CPUINT_DATA!L131</f>
        <v>37.805931999999999</v>
      </c>
      <c r="N132" s="31">
        <f>+AI_SEDLAC_PIAAC_CPUINT_DATA!M131</f>
        <v>42.147998000000001</v>
      </c>
      <c r="O132" s="30">
        <f>+AI_SEDLAC_PIAAC_CPUINT_DATA!N131</f>
        <v>59.848258000000001</v>
      </c>
      <c r="P132" s="32">
        <f>+AI_SEDLAC_PIAAC_CPUINT_DATA!O131</f>
        <v>37.227336000000001</v>
      </c>
      <c r="Q132" s="31">
        <f>+AI_SEDLAC_PIAAC_CPUINT_DATA!P131</f>
        <v>5.9759786000000004</v>
      </c>
      <c r="R132" s="30">
        <f>+AI_SEDLAC_PIAAC_CPUINT_DATA!Q131</f>
        <v>34.872897000000002</v>
      </c>
      <c r="S132" s="31">
        <f>+AI_SEDLAC_PIAAC_CPUINT_DATA!R131</f>
        <v>56.957984000000003</v>
      </c>
      <c r="T132" s="30">
        <f>+AI_SEDLAC_PIAAC_CPUINT_DATA!S131</f>
        <v>55.493943000000002</v>
      </c>
      <c r="U132" s="32">
        <f>+AI_SEDLAC_PIAAC_CPUINT_DATA!T131</f>
        <v>48.643419999999999</v>
      </c>
      <c r="V132" s="32">
        <f>+AI_SEDLAC_PIAAC_CPUINT_DATA!U131</f>
        <v>41.562741000000003</v>
      </c>
      <c r="W132" s="32">
        <f>+AI_SEDLAC_PIAAC_CPUINT_DATA!V131</f>
        <v>30.709581</v>
      </c>
      <c r="X132" s="31">
        <f>+AI_SEDLAC_PIAAC_CPUINT_DATA!W131</f>
        <v>14.595335</v>
      </c>
      <c r="Y132" s="30">
        <f>+AI_SEDLAC_PIAAC_CPUINT_DATA!X131</f>
        <v>32.689560999999998</v>
      </c>
      <c r="Z132" s="31">
        <f>+AI_SEDLAC_PIAAC_CPUINT_DATA!Y131</f>
        <v>58.685329000000003</v>
      </c>
      <c r="AA132" s="30">
        <f>+AI_SEDLAC_PIAAC_CPUINT_DATA!Z131</f>
        <v>28.631456</v>
      </c>
      <c r="AB132" s="31">
        <f>+AI_SEDLAC_PIAAC_CPUINT_DATA!AA131</f>
        <v>48.694344999999998</v>
      </c>
      <c r="AC132" s="30">
        <f>+AI_SEDLAC_PIAAC_CPUINT_DATA!AB131</f>
        <v>25.839195</v>
      </c>
      <c r="AD132" s="32">
        <f>+AI_SEDLAC_PIAAC_CPUINT_DATA!AC131</f>
        <v>35.351944000000003</v>
      </c>
      <c r="AE132" s="32">
        <f>+AI_SEDLAC_PIAAC_CPUINT_DATA!AD131</f>
        <v>37.786085</v>
      </c>
      <c r="AF132" s="31">
        <f>+AI_SEDLAC_PIAAC_CPUINT_DATA!AE131</f>
        <v>44.191273000000002</v>
      </c>
      <c r="AG132" s="30">
        <f>+AI_SEDLAC_PIAAC_CPUINT_DATA!AF131</f>
        <v>67.505791000000002</v>
      </c>
      <c r="AH132" s="32">
        <f>+AI_SEDLAC_PIAAC_CPUINT_DATA!AG131</f>
        <v>50.664529000000002</v>
      </c>
      <c r="AI132" s="32">
        <f>+AI_SEDLAC_PIAAC_CPUINT_DATA!AH131</f>
        <v>40.138550000000002</v>
      </c>
      <c r="AJ132" s="32">
        <f>+AI_SEDLAC_PIAAC_CPUINT_DATA!AI131</f>
        <v>65.183738000000005</v>
      </c>
      <c r="AK132" s="32">
        <f>+AI_SEDLAC_PIAAC_CPUINT_DATA!AJ131</f>
        <v>25.184968999999999</v>
      </c>
      <c r="AL132" s="32">
        <f>+AI_SEDLAC_PIAAC_CPUINT_DATA!AK131</f>
        <v>39.710358999999997</v>
      </c>
      <c r="AM132" s="32">
        <f>+AI_SEDLAC_PIAAC_CPUINT_DATA!AL131</f>
        <v>26.797898</v>
      </c>
      <c r="AN132" s="32">
        <f>+AI_SEDLAC_PIAAC_CPUINT_DATA!AM131</f>
        <v>20.644811000000001</v>
      </c>
      <c r="AO132" s="32">
        <f>+AI_SEDLAC_PIAAC_CPUINT_DATA!AN131</f>
        <v>18.356838</v>
      </c>
      <c r="AP132" s="32">
        <f>+AI_SEDLAC_PIAAC_CPUINT_DATA!AO131</f>
        <v>72.877341999999999</v>
      </c>
      <c r="AQ132" s="18"/>
    </row>
    <row r="133" spans="1:43" ht="15" thickTop="1" x14ac:dyDescent="0.3"/>
  </sheetData>
  <mergeCells count="29">
    <mergeCell ref="B109:B116"/>
    <mergeCell ref="B117:B124"/>
    <mergeCell ref="B125:B132"/>
    <mergeCell ref="B61:B68"/>
    <mergeCell ref="B69:B76"/>
    <mergeCell ref="B77:B84"/>
    <mergeCell ref="B93:B100"/>
    <mergeCell ref="B101:B108"/>
    <mergeCell ref="B3:B4"/>
    <mergeCell ref="C3:D4"/>
    <mergeCell ref="E3:E4"/>
    <mergeCell ref="B45:B52"/>
    <mergeCell ref="B53:B60"/>
    <mergeCell ref="F3:G3"/>
    <mergeCell ref="H3:I3"/>
    <mergeCell ref="J3:N3"/>
    <mergeCell ref="B85:B92"/>
    <mergeCell ref="AG3:AP3"/>
    <mergeCell ref="B5:B12"/>
    <mergeCell ref="B13:B20"/>
    <mergeCell ref="B21:B28"/>
    <mergeCell ref="B29:B36"/>
    <mergeCell ref="B37:B44"/>
    <mergeCell ref="O3:Q3"/>
    <mergeCell ref="R3:S3"/>
    <mergeCell ref="T3:X3"/>
    <mergeCell ref="Y3:Z3"/>
    <mergeCell ref="AA3:AB3"/>
    <mergeCell ref="AC3:AF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A56C-BA48-4E41-9B9F-24EC97FA6606}">
  <dimension ref="C3:AO131"/>
  <sheetViews>
    <sheetView workbookViewId="0">
      <selection activeCell="F3" sqref="F3"/>
    </sheetView>
  </sheetViews>
  <sheetFormatPr baseColWidth="10" defaultRowHeight="14.4" x14ac:dyDescent="0.3"/>
  <sheetData>
    <row r="3" spans="3:41" x14ac:dyDescent="0.3">
      <c r="C3" t="s">
        <v>0</v>
      </c>
    </row>
    <row r="4" spans="3:41" x14ac:dyDescent="0.3">
      <c r="D4">
        <v>8.8742538</v>
      </c>
      <c r="E4">
        <v>9.8531256999999997</v>
      </c>
      <c r="F4">
        <v>8.1124390999999996</v>
      </c>
      <c r="H4">
        <v>8.8742538</v>
      </c>
      <c r="I4">
        <v>7.1105099000000003</v>
      </c>
      <c r="J4">
        <v>8.9391172000000001</v>
      </c>
      <c r="K4">
        <v>9.9316911999999995</v>
      </c>
      <c r="L4">
        <v>9.0729133999999991</v>
      </c>
      <c r="M4">
        <v>7.6992620000000001</v>
      </c>
      <c r="N4">
        <v>2.7088473</v>
      </c>
      <c r="O4">
        <v>5.1164002000000002</v>
      </c>
      <c r="P4">
        <v>17.121554</v>
      </c>
      <c r="Q4">
        <v>9.0647470999999999</v>
      </c>
      <c r="R4">
        <v>4.1018790000000003</v>
      </c>
      <c r="S4">
        <v>4.6360384000000003</v>
      </c>
      <c r="T4">
        <v>5.3677291</v>
      </c>
      <c r="U4">
        <v>7.4548604999999997</v>
      </c>
      <c r="V4">
        <v>10.129377</v>
      </c>
      <c r="W4">
        <v>13.44872</v>
      </c>
      <c r="X4">
        <v>11.333990999999999</v>
      </c>
      <c r="Y4">
        <v>5.0711148000000001</v>
      </c>
      <c r="Z4">
        <v>11.495115999999999</v>
      </c>
      <c r="AA4">
        <v>4.9244494000000003</v>
      </c>
      <c r="AB4">
        <v>6.3519065000000001</v>
      </c>
      <c r="AC4">
        <v>9.2347353000000005</v>
      </c>
      <c r="AD4">
        <v>8.0813421999999999</v>
      </c>
      <c r="AE4">
        <v>6.1961677999999996</v>
      </c>
      <c r="AF4">
        <v>4.7365544999999996</v>
      </c>
      <c r="AG4">
        <v>3.8468018000000002</v>
      </c>
      <c r="AH4">
        <v>6.0619072999999997</v>
      </c>
      <c r="AI4">
        <v>1.9061686</v>
      </c>
      <c r="AJ4">
        <v>7.1515556</v>
      </c>
      <c r="AK4">
        <v>5.8859595999999996</v>
      </c>
      <c r="AL4">
        <v>8.6726127000000002</v>
      </c>
      <c r="AM4">
        <v>4.7579846000000003</v>
      </c>
      <c r="AN4">
        <v>21.133082000000002</v>
      </c>
      <c r="AO4">
        <v>0.84005591000000002</v>
      </c>
    </row>
    <row r="5" spans="3:41" x14ac:dyDescent="0.3">
      <c r="D5">
        <v>3.6710842000000001</v>
      </c>
      <c r="E5">
        <v>3.5818941</v>
      </c>
      <c r="F5">
        <v>3.740497</v>
      </c>
      <c r="H5">
        <v>3.6710842000000001</v>
      </c>
      <c r="I5">
        <v>4.9479677999999998</v>
      </c>
      <c r="J5">
        <v>3.5063195</v>
      </c>
      <c r="K5">
        <v>3.2860374000000001</v>
      </c>
      <c r="L5">
        <v>3.4147520999999998</v>
      </c>
      <c r="M5">
        <v>4.1602813000000003</v>
      </c>
      <c r="N5">
        <v>4.1696494</v>
      </c>
      <c r="O5">
        <v>4.3925511999999998</v>
      </c>
      <c r="P5">
        <v>2.4414801000000002</v>
      </c>
      <c r="Q5">
        <v>3.5918611</v>
      </c>
      <c r="R5">
        <v>5.7738408999999997</v>
      </c>
      <c r="S5">
        <v>5.2756556999999997</v>
      </c>
      <c r="T5">
        <v>3.5189360000000001</v>
      </c>
      <c r="U5">
        <v>3.6256344</v>
      </c>
      <c r="V5">
        <v>3.6078594000000002</v>
      </c>
      <c r="W5">
        <v>3.0817912999999999</v>
      </c>
      <c r="X5">
        <v>2.8776088999999998</v>
      </c>
      <c r="Y5">
        <v>3.1792471999999998</v>
      </c>
      <c r="Z5">
        <v>2.7920647999999999</v>
      </c>
      <c r="AA5">
        <v>5.0852998999999999</v>
      </c>
      <c r="AB5">
        <v>0.39051641999999998</v>
      </c>
      <c r="AC5">
        <v>2.9787151000000001</v>
      </c>
      <c r="AD5">
        <v>6.7647712999999996</v>
      </c>
      <c r="AE5">
        <v>3.7452426999999999</v>
      </c>
      <c r="AF5">
        <v>1.7334219</v>
      </c>
      <c r="AG5">
        <v>2.5300281999999998</v>
      </c>
      <c r="AH5">
        <v>3.7623362999999999</v>
      </c>
      <c r="AI5">
        <v>0.43640403</v>
      </c>
      <c r="AJ5">
        <v>6.1307679999999998</v>
      </c>
      <c r="AK5">
        <v>3.8951916999999998</v>
      </c>
      <c r="AL5">
        <v>1.4494742</v>
      </c>
      <c r="AM5">
        <v>1.0188701</v>
      </c>
      <c r="AN5">
        <v>5.8196098000000003</v>
      </c>
      <c r="AO5">
        <v>1.1205309000000001</v>
      </c>
    </row>
    <row r="6" spans="3:41" x14ac:dyDescent="0.3">
      <c r="D6">
        <v>3.5480363000000001</v>
      </c>
      <c r="E6">
        <v>4.2270216999999999</v>
      </c>
      <c r="F6">
        <v>3.0196106999999999</v>
      </c>
      <c r="H6">
        <v>3.5480363000000001</v>
      </c>
      <c r="I6">
        <v>4.2228808000000004</v>
      </c>
      <c r="J6">
        <v>4.5036847</v>
      </c>
      <c r="K6">
        <v>3.4782803000000002</v>
      </c>
      <c r="L6">
        <v>2.7943500999999999</v>
      </c>
      <c r="M6">
        <v>2.6319018000000001</v>
      </c>
      <c r="N6">
        <v>1.2310262000000001</v>
      </c>
      <c r="O6">
        <v>3.6812686000000001</v>
      </c>
      <c r="P6">
        <v>4.5427876999999999</v>
      </c>
      <c r="Q6">
        <v>3.6247349999999998</v>
      </c>
      <c r="R6">
        <v>1.6334302000000001</v>
      </c>
      <c r="S6">
        <v>1.4761823000000001</v>
      </c>
      <c r="T6">
        <v>2.5352161</v>
      </c>
      <c r="U6">
        <v>3.1938662999999998</v>
      </c>
      <c r="V6">
        <v>4.1300885999999997</v>
      </c>
      <c r="W6">
        <v>5.0545365999999996</v>
      </c>
      <c r="X6">
        <v>5.2937254999999999</v>
      </c>
      <c r="Y6">
        <v>2.6394533</v>
      </c>
      <c r="Z6">
        <v>4.4172754999999997</v>
      </c>
      <c r="AA6">
        <v>1.9175091</v>
      </c>
      <c r="AB6">
        <v>0</v>
      </c>
      <c r="AC6">
        <v>4.404039</v>
      </c>
      <c r="AD6">
        <v>1.0705768</v>
      </c>
      <c r="AE6">
        <v>4.9327888</v>
      </c>
      <c r="AF6">
        <v>2.0654830999999998</v>
      </c>
      <c r="AG6">
        <v>2.6399968</v>
      </c>
      <c r="AH6">
        <v>3.5736520000000001</v>
      </c>
      <c r="AI6">
        <v>0.48951325000000001</v>
      </c>
      <c r="AJ6">
        <v>5.1909245999999998</v>
      </c>
      <c r="AK6">
        <v>6.5421027</v>
      </c>
      <c r="AL6">
        <v>7.4761141999999996</v>
      </c>
      <c r="AM6">
        <v>3.1313664000000001</v>
      </c>
      <c r="AN6">
        <v>1.5146771000000001</v>
      </c>
      <c r="AO6">
        <v>0</v>
      </c>
    </row>
    <row r="7" spans="3:41" x14ac:dyDescent="0.3">
      <c r="D7">
        <v>0.76699689000000004</v>
      </c>
      <c r="E7">
        <v>1.0193338999999999</v>
      </c>
      <c r="F7">
        <v>0.57061362999999998</v>
      </c>
      <c r="H7">
        <v>0.76699689000000004</v>
      </c>
      <c r="I7">
        <v>1.1706515</v>
      </c>
      <c r="J7">
        <v>0.79443233999999996</v>
      </c>
      <c r="K7">
        <v>0.62541997999999999</v>
      </c>
      <c r="L7">
        <v>0.64956276000000002</v>
      </c>
      <c r="M7">
        <v>0.87494263000000005</v>
      </c>
      <c r="N7">
        <v>0.53129117999999997</v>
      </c>
      <c r="O7">
        <v>1.0570117000000001</v>
      </c>
      <c r="P7">
        <v>0.49233569999999999</v>
      </c>
      <c r="Q7">
        <v>0.77835405999999996</v>
      </c>
      <c r="R7">
        <v>0.48767651000000001</v>
      </c>
      <c r="S7">
        <v>0.53524561999999998</v>
      </c>
      <c r="T7">
        <v>0.72349755000000004</v>
      </c>
      <c r="U7">
        <v>0.78185422000000004</v>
      </c>
      <c r="V7">
        <v>0.84955329000000002</v>
      </c>
      <c r="W7">
        <v>0.82920252999999999</v>
      </c>
      <c r="X7">
        <v>0.91139846000000002</v>
      </c>
      <c r="Y7">
        <v>0.68177509000000003</v>
      </c>
      <c r="Z7">
        <v>0.74575197999999998</v>
      </c>
      <c r="AA7">
        <v>0.73485749</v>
      </c>
      <c r="AB7">
        <v>0</v>
      </c>
      <c r="AC7">
        <v>0.83443091000000003</v>
      </c>
      <c r="AD7">
        <v>0.63609123999999995</v>
      </c>
      <c r="AE7">
        <v>2.0929815000000001</v>
      </c>
      <c r="AF7">
        <v>0.30330721999999999</v>
      </c>
      <c r="AG7">
        <v>0.54840076999999998</v>
      </c>
      <c r="AH7">
        <v>0.65958296000000005</v>
      </c>
      <c r="AI7">
        <v>8.8377310000000001E-2</v>
      </c>
      <c r="AJ7">
        <v>1.7172177</v>
      </c>
      <c r="AK7">
        <v>1.2011396999999999</v>
      </c>
      <c r="AL7">
        <v>1.0698928999999999</v>
      </c>
      <c r="AM7">
        <v>0.33201428999999999</v>
      </c>
      <c r="AN7">
        <v>0.25601425999999999</v>
      </c>
      <c r="AO7">
        <v>0</v>
      </c>
    </row>
    <row r="8" spans="3:41" x14ac:dyDescent="0.3">
      <c r="D8">
        <v>22.498017999999998</v>
      </c>
      <c r="E8">
        <v>25.248291999999999</v>
      </c>
      <c r="F8">
        <v>20.357596000000001</v>
      </c>
      <c r="H8">
        <v>22.498017999999998</v>
      </c>
      <c r="I8">
        <v>19.169115000000001</v>
      </c>
      <c r="J8">
        <v>23.545908000000001</v>
      </c>
      <c r="K8">
        <v>24.776959999999999</v>
      </c>
      <c r="L8">
        <v>21.43665</v>
      </c>
      <c r="M8">
        <v>20.427873000000002</v>
      </c>
      <c r="N8">
        <v>7.8541591999999998</v>
      </c>
      <c r="O8">
        <v>19.175788000000001</v>
      </c>
      <c r="P8">
        <v>34.437891</v>
      </c>
      <c r="Q8">
        <v>22.99418</v>
      </c>
      <c r="R8">
        <v>10.088483999999999</v>
      </c>
      <c r="S8">
        <v>11.072994</v>
      </c>
      <c r="T8">
        <v>14.395568000000001</v>
      </c>
      <c r="U8">
        <v>20.548285</v>
      </c>
      <c r="V8">
        <v>25.134658000000002</v>
      </c>
      <c r="W8">
        <v>33.036482999999997</v>
      </c>
      <c r="X8">
        <v>28.966225999999999</v>
      </c>
      <c r="Y8">
        <v>12.497949999999999</v>
      </c>
      <c r="Z8">
        <v>28.495191999999999</v>
      </c>
      <c r="AA8">
        <v>12.945226999999999</v>
      </c>
      <c r="AB8">
        <v>52.783833999999999</v>
      </c>
      <c r="AC8">
        <v>23.446218999999999</v>
      </c>
      <c r="AD8">
        <v>13.554099000000001</v>
      </c>
      <c r="AE8">
        <v>24.323356</v>
      </c>
      <c r="AF8">
        <v>9.600225</v>
      </c>
      <c r="AG8">
        <v>11.27463</v>
      </c>
      <c r="AH8">
        <v>12.793949</v>
      </c>
      <c r="AI8">
        <v>6.1806314999999996</v>
      </c>
      <c r="AJ8">
        <v>28.128247999999999</v>
      </c>
      <c r="AK8">
        <v>17.116693999999999</v>
      </c>
      <c r="AL8">
        <v>38.459752999999999</v>
      </c>
      <c r="AM8">
        <v>46.531151000000001</v>
      </c>
      <c r="AN8">
        <v>19.777035999999999</v>
      </c>
      <c r="AO8">
        <v>1.188957E-2</v>
      </c>
    </row>
    <row r="9" spans="3:41" x14ac:dyDescent="0.3">
      <c r="D9">
        <v>4.8638934999999996</v>
      </c>
      <c r="E9">
        <v>5.8871492999999999</v>
      </c>
      <c r="F9">
        <v>4.0675368000000001</v>
      </c>
      <c r="H9">
        <v>4.8638934999999996</v>
      </c>
      <c r="I9">
        <v>7.2477368999999996</v>
      </c>
      <c r="J9">
        <v>4.6396004</v>
      </c>
      <c r="K9">
        <v>4.1779792000000002</v>
      </c>
      <c r="L9">
        <v>4.2324200999999997</v>
      </c>
      <c r="M9">
        <v>5.8158659000000004</v>
      </c>
      <c r="N9">
        <v>4.9057618999999999</v>
      </c>
      <c r="O9">
        <v>6.3305635000000002</v>
      </c>
      <c r="P9">
        <v>2.8514146</v>
      </c>
      <c r="Q9">
        <v>4.8758106999999997</v>
      </c>
      <c r="R9">
        <v>4.6400211999999996</v>
      </c>
      <c r="S9">
        <v>4.8466002000000001</v>
      </c>
      <c r="T9">
        <v>5.2769747999999996</v>
      </c>
      <c r="U9">
        <v>5.5326493000000001</v>
      </c>
      <c r="V9">
        <v>4.6890052000000004</v>
      </c>
      <c r="W9">
        <v>4.2121823999999997</v>
      </c>
      <c r="X9">
        <v>3.4251266</v>
      </c>
      <c r="Y9">
        <v>4.4554267999999997</v>
      </c>
      <c r="Z9">
        <v>3.6122556000000001</v>
      </c>
      <c r="AA9">
        <v>6.9840017999999997</v>
      </c>
      <c r="AB9">
        <v>9.8135797999999994</v>
      </c>
      <c r="AC9">
        <v>3.7704732999999999</v>
      </c>
      <c r="AD9">
        <v>7.6897701999999999</v>
      </c>
      <c r="AE9">
        <v>16.445907999999999</v>
      </c>
      <c r="AF9">
        <v>1.3696248</v>
      </c>
      <c r="AG9">
        <v>3.3591633999999999</v>
      </c>
      <c r="AH9">
        <v>1.1387261</v>
      </c>
      <c r="AI9">
        <v>1.0051080999999999</v>
      </c>
      <c r="AJ9">
        <v>14.743861000000001</v>
      </c>
      <c r="AK9">
        <v>2.255709</v>
      </c>
      <c r="AL9">
        <v>2.9113186</v>
      </c>
      <c r="AM9">
        <v>2.3631544999999998</v>
      </c>
      <c r="AN9">
        <v>1.9885648</v>
      </c>
      <c r="AO9">
        <v>6.3277899999999998E-3</v>
      </c>
    </row>
    <row r="10" spans="3:41" x14ac:dyDescent="0.3">
      <c r="D10">
        <v>21.682637</v>
      </c>
      <c r="E10">
        <v>19.467984999999999</v>
      </c>
      <c r="F10">
        <v>23.406207999999999</v>
      </c>
      <c r="H10">
        <v>21.682637</v>
      </c>
      <c r="I10">
        <v>17.527830000000002</v>
      </c>
      <c r="J10">
        <v>23.163288000000001</v>
      </c>
      <c r="K10">
        <v>22.928242999999998</v>
      </c>
      <c r="L10">
        <v>22.213238</v>
      </c>
      <c r="M10">
        <v>18.848047999999999</v>
      </c>
      <c r="N10">
        <v>17.152761000000002</v>
      </c>
      <c r="O10">
        <v>18.526516000000001</v>
      </c>
      <c r="P10">
        <v>28.273788</v>
      </c>
      <c r="Q10">
        <v>21.827973</v>
      </c>
      <c r="R10">
        <v>18.021757000000001</v>
      </c>
      <c r="S10">
        <v>18.937013</v>
      </c>
      <c r="T10">
        <v>20.751725</v>
      </c>
      <c r="U10">
        <v>20.596513999999999</v>
      </c>
      <c r="V10">
        <v>22.578135</v>
      </c>
      <c r="W10">
        <v>23.789891999999998</v>
      </c>
      <c r="X10">
        <v>21.6572</v>
      </c>
      <c r="Y10">
        <v>20.073661999999999</v>
      </c>
      <c r="Z10">
        <v>23.859635000000001</v>
      </c>
      <c r="AA10">
        <v>18.383980000000001</v>
      </c>
      <c r="AB10">
        <v>28.261575000000001</v>
      </c>
      <c r="AC10">
        <v>21.126412999999999</v>
      </c>
      <c r="AD10">
        <v>22.619429</v>
      </c>
      <c r="AE10">
        <v>15.681168</v>
      </c>
      <c r="AF10">
        <v>22.01915</v>
      </c>
      <c r="AG10">
        <v>25.374002999999998</v>
      </c>
      <c r="AH10">
        <v>31.153521999999999</v>
      </c>
      <c r="AI10">
        <v>23.874621000000001</v>
      </c>
      <c r="AJ10">
        <v>14.997120000000001</v>
      </c>
      <c r="AK10">
        <v>20.725899999999999</v>
      </c>
      <c r="AL10">
        <v>20.384644999999999</v>
      </c>
      <c r="AM10">
        <v>20.179068000000001</v>
      </c>
      <c r="AN10">
        <v>27.724647000000001</v>
      </c>
      <c r="AO10">
        <v>16.891763000000001</v>
      </c>
    </row>
    <row r="11" spans="3:41" x14ac:dyDescent="0.3">
      <c r="D11">
        <v>34.095078999999998</v>
      </c>
      <c r="E11">
        <v>30.715198000000001</v>
      </c>
      <c r="F11">
        <v>36.725498000000002</v>
      </c>
      <c r="H11">
        <v>34.095078999999998</v>
      </c>
      <c r="I11">
        <v>38.603307000000001</v>
      </c>
      <c r="J11">
        <v>30.907648999999999</v>
      </c>
      <c r="K11">
        <v>30.795389</v>
      </c>
      <c r="L11">
        <v>36.186112999999999</v>
      </c>
      <c r="M11">
        <v>39.541823999999998</v>
      </c>
      <c r="N11">
        <v>61.446503</v>
      </c>
      <c r="O11">
        <v>41.719901</v>
      </c>
      <c r="P11">
        <v>9.8387486000000006</v>
      </c>
      <c r="Q11">
        <v>33.242337999999997</v>
      </c>
      <c r="R11">
        <v>55.25291</v>
      </c>
      <c r="S11">
        <v>53.220269999999999</v>
      </c>
      <c r="T11">
        <v>47.430352999999997</v>
      </c>
      <c r="U11">
        <v>38.266336000000003</v>
      </c>
      <c r="V11">
        <v>28.881322999999998</v>
      </c>
      <c r="W11">
        <v>16.547191999999999</v>
      </c>
      <c r="X11">
        <v>25.534723</v>
      </c>
      <c r="Y11">
        <v>51.40137</v>
      </c>
      <c r="Z11">
        <v>24.582709000000001</v>
      </c>
      <c r="AA11">
        <v>49.024675000000002</v>
      </c>
      <c r="AB11">
        <v>2.3985867000000001</v>
      </c>
      <c r="AC11">
        <v>34.204974</v>
      </c>
      <c r="AD11">
        <v>39.583919999999999</v>
      </c>
      <c r="AE11">
        <v>26.582388999999999</v>
      </c>
      <c r="AF11">
        <v>58.172232999999999</v>
      </c>
      <c r="AG11">
        <v>50.426974999999999</v>
      </c>
      <c r="AH11">
        <v>40.856324000000001</v>
      </c>
      <c r="AI11">
        <v>66.019175000000004</v>
      </c>
      <c r="AJ11">
        <v>21.940304999999999</v>
      </c>
      <c r="AK11">
        <v>42.377304000000002</v>
      </c>
      <c r="AL11">
        <v>19.576187999999998</v>
      </c>
      <c r="AM11">
        <v>21.686391</v>
      </c>
      <c r="AN11">
        <v>21.786368</v>
      </c>
      <c r="AO11">
        <v>81.129431999999994</v>
      </c>
    </row>
    <row r="12" spans="3:41" x14ac:dyDescent="0.3">
      <c r="D12">
        <v>5.9846326999999997</v>
      </c>
      <c r="E12">
        <v>6.5344290999999997</v>
      </c>
      <c r="F12">
        <v>5.5680455000000002</v>
      </c>
      <c r="G12">
        <v>2.4974291000000002</v>
      </c>
      <c r="H12">
        <v>7.5962464000000001</v>
      </c>
      <c r="I12">
        <v>3.7414722</v>
      </c>
      <c r="J12">
        <v>6.7914605999999997</v>
      </c>
      <c r="K12">
        <v>7.5469020000000002</v>
      </c>
      <c r="L12">
        <v>5.8165608000000004</v>
      </c>
      <c r="M12">
        <v>4.2907035000000002</v>
      </c>
      <c r="N12">
        <v>1.2944625999999999</v>
      </c>
      <c r="O12">
        <v>2.7699720999999999</v>
      </c>
      <c r="P12">
        <v>16.079550000000001</v>
      </c>
      <c r="Q12">
        <v>6.6832433</v>
      </c>
      <c r="R12">
        <v>1.1400147</v>
      </c>
      <c r="S12">
        <v>1.3669172999999999</v>
      </c>
      <c r="T12">
        <v>2.8467256000000001</v>
      </c>
      <c r="U12">
        <v>4.8881969999999999</v>
      </c>
      <c r="V12">
        <v>6.5295516999999998</v>
      </c>
      <c r="W12">
        <v>11.039345000000001</v>
      </c>
      <c r="X12">
        <v>18.39039</v>
      </c>
      <c r="Y12">
        <v>4.6358432000000001</v>
      </c>
      <c r="Z12">
        <v>13.867914000000001</v>
      </c>
      <c r="AA12">
        <v>2.7972844000000001</v>
      </c>
      <c r="AB12">
        <v>3.7964761999999999</v>
      </c>
      <c r="AC12">
        <v>10.982188000000001</v>
      </c>
      <c r="AD12">
        <v>3.1733245999999999</v>
      </c>
      <c r="AE12">
        <v>2.4407863000000001</v>
      </c>
      <c r="AF12">
        <v>0.34855543999999999</v>
      </c>
      <c r="AG12">
        <v>2.6564842</v>
      </c>
      <c r="AI12">
        <v>0.92268077000000004</v>
      </c>
      <c r="AJ12">
        <v>6.8431042</v>
      </c>
      <c r="AK12">
        <v>3.1576436999999999</v>
      </c>
      <c r="AL12">
        <v>9.2781646999999996</v>
      </c>
      <c r="AM12">
        <v>8.9359403000000004</v>
      </c>
      <c r="AN12">
        <v>25.467616</v>
      </c>
      <c r="AO12">
        <v>0.21767251000000001</v>
      </c>
    </row>
    <row r="13" spans="3:41" x14ac:dyDescent="0.3">
      <c r="D13">
        <v>6.3527129999999996</v>
      </c>
      <c r="E13">
        <v>7.8521764999999997</v>
      </c>
      <c r="F13">
        <v>5.2165520000000001</v>
      </c>
      <c r="G13">
        <v>2.7307199</v>
      </c>
      <c r="H13">
        <v>8.0266198000000006</v>
      </c>
      <c r="I13">
        <v>7.2320501999999998</v>
      </c>
      <c r="J13">
        <v>5.5722396999999999</v>
      </c>
      <c r="K13">
        <v>6.0893845999999998</v>
      </c>
      <c r="L13">
        <v>6.6164106</v>
      </c>
      <c r="M13">
        <v>6.9436618000000001</v>
      </c>
      <c r="N13">
        <v>4.8733762</v>
      </c>
      <c r="O13">
        <v>7.1452242999999998</v>
      </c>
      <c r="P13">
        <v>6.8614829999999998</v>
      </c>
      <c r="Q13">
        <v>6.9016693</v>
      </c>
      <c r="R13">
        <v>2.5512261999999999</v>
      </c>
      <c r="S13">
        <v>3.0527980000000001</v>
      </c>
      <c r="T13">
        <v>5.0481430999999999</v>
      </c>
      <c r="U13">
        <v>7.3972471000000004</v>
      </c>
      <c r="V13">
        <v>7.5114641999999998</v>
      </c>
      <c r="W13">
        <v>7.4618736999999999</v>
      </c>
      <c r="X13">
        <v>7.0475747999999996</v>
      </c>
      <c r="Y13">
        <v>6.0360828</v>
      </c>
      <c r="Z13">
        <v>6.6496763000000003</v>
      </c>
      <c r="AA13">
        <v>6.3771456000000004</v>
      </c>
      <c r="AB13">
        <v>4.9273046000000003</v>
      </c>
      <c r="AC13">
        <v>6.5027850000000003</v>
      </c>
      <c r="AD13">
        <v>6.5840500999999998</v>
      </c>
      <c r="AE13">
        <v>5.5908783</v>
      </c>
      <c r="AF13">
        <v>0.31640656</v>
      </c>
      <c r="AG13">
        <v>1.832287</v>
      </c>
      <c r="AI13">
        <v>0.39382527000000001</v>
      </c>
      <c r="AJ13">
        <v>15.706652999999999</v>
      </c>
      <c r="AK13">
        <v>6.3509225999999996</v>
      </c>
      <c r="AL13">
        <v>4.0697539000000003</v>
      </c>
      <c r="AM13">
        <v>3.5004167000000002</v>
      </c>
      <c r="AN13">
        <v>10.733217</v>
      </c>
      <c r="AO13">
        <v>1.4833083</v>
      </c>
    </row>
    <row r="14" spans="3:41" x14ac:dyDescent="0.3">
      <c r="D14">
        <v>1.5799553</v>
      </c>
      <c r="E14">
        <v>2.3831289999999998</v>
      </c>
      <c r="F14">
        <v>0.97138122000000005</v>
      </c>
      <c r="G14">
        <v>0.45675597000000001</v>
      </c>
      <c r="H14">
        <v>2.0990427</v>
      </c>
      <c r="I14">
        <v>1.7478227</v>
      </c>
      <c r="J14">
        <v>2.6576838999999999</v>
      </c>
      <c r="K14">
        <v>1.3774632</v>
      </c>
      <c r="L14">
        <v>0.99323985000000004</v>
      </c>
      <c r="M14">
        <v>0.56449148999999998</v>
      </c>
      <c r="N14">
        <v>0.16089798999999999</v>
      </c>
      <c r="O14">
        <v>0.92698939999999996</v>
      </c>
      <c r="P14">
        <v>4.1608660999999998</v>
      </c>
      <c r="Q14">
        <v>1.7757909999999999</v>
      </c>
      <c r="R14">
        <v>0.22142502999999999</v>
      </c>
      <c r="S14">
        <v>0.18616347</v>
      </c>
      <c r="T14">
        <v>0.75799729000000005</v>
      </c>
      <c r="U14">
        <v>1.1499702000000001</v>
      </c>
      <c r="V14">
        <v>1.8295052000000001</v>
      </c>
      <c r="W14">
        <v>3.0278700000000001</v>
      </c>
      <c r="X14">
        <v>6.1568451</v>
      </c>
      <c r="Y14">
        <v>1.9843735</v>
      </c>
      <c r="Z14">
        <v>4.2624430999999996</v>
      </c>
      <c r="AA14">
        <v>0.48729286999999999</v>
      </c>
      <c r="AB14">
        <v>0.26714312000000001</v>
      </c>
      <c r="AC14">
        <v>3.9095509000000002</v>
      </c>
      <c r="AD14">
        <v>0.18753394000000001</v>
      </c>
      <c r="AE14">
        <v>0.25267919999999999</v>
      </c>
      <c r="AF14">
        <v>0.18575671999999999</v>
      </c>
      <c r="AG14">
        <v>0.91859846999999994</v>
      </c>
      <c r="AI14">
        <v>4.6487639999999997E-2</v>
      </c>
      <c r="AJ14">
        <v>1.2021904999999999</v>
      </c>
      <c r="AK14">
        <v>2.1412217</v>
      </c>
      <c r="AL14">
        <v>6.3005560000000003</v>
      </c>
      <c r="AM14">
        <v>9.9977388999999999</v>
      </c>
      <c r="AN14">
        <v>3.0803205999999999</v>
      </c>
      <c r="AO14">
        <v>0</v>
      </c>
    </row>
    <row r="15" spans="3:41" x14ac:dyDescent="0.3">
      <c r="D15">
        <v>0.40870661000000003</v>
      </c>
      <c r="E15">
        <v>0.60575670000000004</v>
      </c>
      <c r="F15">
        <v>0.25939944999999998</v>
      </c>
      <c r="G15">
        <v>0.14145273999999999</v>
      </c>
      <c r="H15">
        <v>0.53221817999999999</v>
      </c>
      <c r="I15">
        <v>0.61192117000000001</v>
      </c>
      <c r="J15">
        <v>0.55559716000000003</v>
      </c>
      <c r="K15">
        <v>0.28590065999999997</v>
      </c>
      <c r="L15">
        <v>0.32602593000000002</v>
      </c>
      <c r="M15">
        <v>0.24713897000000001</v>
      </c>
      <c r="N15">
        <v>9.1179700000000002E-2</v>
      </c>
      <c r="O15">
        <v>0.41099100999999999</v>
      </c>
      <c r="P15">
        <v>0.76644668999999999</v>
      </c>
      <c r="Q15">
        <v>0.45394271000000003</v>
      </c>
      <c r="R15">
        <v>9.5311679999999996E-2</v>
      </c>
      <c r="S15">
        <v>8.5114880000000004E-2</v>
      </c>
      <c r="T15">
        <v>0.22839047000000001</v>
      </c>
      <c r="U15">
        <v>0.34499138000000001</v>
      </c>
      <c r="V15">
        <v>0.50483232</v>
      </c>
      <c r="W15">
        <v>0.68124085999999995</v>
      </c>
      <c r="X15">
        <v>1.3181387</v>
      </c>
      <c r="Y15">
        <v>0.63021393999999997</v>
      </c>
      <c r="Z15">
        <v>0.97244598999999998</v>
      </c>
      <c r="AA15">
        <v>0.18147434000000001</v>
      </c>
      <c r="AB15">
        <v>6.0406290000000001E-2</v>
      </c>
      <c r="AC15">
        <v>0.94762226000000005</v>
      </c>
      <c r="AD15">
        <v>9.1946159999999999E-2</v>
      </c>
      <c r="AE15">
        <v>9.5706239999999998E-2</v>
      </c>
      <c r="AF15">
        <v>4.3223270000000001E-2</v>
      </c>
      <c r="AG15">
        <v>0.33369809</v>
      </c>
      <c r="AI15">
        <v>2.0756320000000002E-2</v>
      </c>
      <c r="AJ15">
        <v>0.38475544</v>
      </c>
      <c r="AK15">
        <v>0.52807647999999996</v>
      </c>
      <c r="AL15">
        <v>1.5499232999999999</v>
      </c>
      <c r="AM15">
        <v>2.1514793000000001</v>
      </c>
      <c r="AN15">
        <v>0.69574641999999998</v>
      </c>
      <c r="AO15">
        <v>0</v>
      </c>
    </row>
    <row r="16" spans="3:41" x14ac:dyDescent="0.3">
      <c r="D16">
        <v>6.7534390999999996</v>
      </c>
      <c r="E16">
        <v>8.5615527999999994</v>
      </c>
      <c r="F16">
        <v>5.3834102000000001</v>
      </c>
      <c r="G16">
        <v>1.6259686</v>
      </c>
      <c r="H16">
        <v>9.1231033000000004</v>
      </c>
      <c r="I16">
        <v>4.6295745999999998</v>
      </c>
      <c r="J16">
        <v>8.9173676000000004</v>
      </c>
      <c r="K16">
        <v>7.9583208000000001</v>
      </c>
      <c r="L16">
        <v>6.0829257999999999</v>
      </c>
      <c r="M16">
        <v>3.7419606999999999</v>
      </c>
      <c r="N16">
        <v>1.7772592</v>
      </c>
      <c r="O16">
        <v>3.614045</v>
      </c>
      <c r="P16">
        <v>17.062169000000001</v>
      </c>
      <c r="Q16">
        <v>7.4915833999999997</v>
      </c>
      <c r="R16">
        <v>1.6403669000000001</v>
      </c>
      <c r="S16">
        <v>1.8281632000000001</v>
      </c>
      <c r="T16">
        <v>3.5198358000000001</v>
      </c>
      <c r="U16">
        <v>5.7226524999999997</v>
      </c>
      <c r="V16">
        <v>7.4624461000000002</v>
      </c>
      <c r="W16">
        <v>11.873481999999999</v>
      </c>
      <c r="X16">
        <v>15.246071000000001</v>
      </c>
      <c r="Y16">
        <v>5.3689640000000001</v>
      </c>
      <c r="Z16">
        <v>13.446778999999999</v>
      </c>
      <c r="AA16">
        <v>4.1095844000000001</v>
      </c>
      <c r="AB16">
        <v>10.201612000000001</v>
      </c>
      <c r="AC16">
        <v>9.9262587</v>
      </c>
      <c r="AD16">
        <v>4.7835745000000003</v>
      </c>
      <c r="AE16">
        <v>3.9201179000000002</v>
      </c>
      <c r="AF16">
        <v>0.31046732999999999</v>
      </c>
      <c r="AG16">
        <v>2.4301059</v>
      </c>
      <c r="AI16">
        <v>0.95224253999999997</v>
      </c>
      <c r="AJ16">
        <v>12.05951</v>
      </c>
      <c r="AK16">
        <v>4.2308541000000002</v>
      </c>
      <c r="AL16">
        <v>27.287631999999999</v>
      </c>
      <c r="AM16">
        <v>19.141386000000001</v>
      </c>
      <c r="AN16">
        <v>8.7697079000000002</v>
      </c>
      <c r="AO16">
        <v>9.1945999999999998E-4</v>
      </c>
    </row>
    <row r="17" spans="4:41" x14ac:dyDescent="0.3">
      <c r="D17">
        <v>6.1956232</v>
      </c>
      <c r="E17">
        <v>9.8654098000000001</v>
      </c>
      <c r="F17">
        <v>3.4149829</v>
      </c>
      <c r="G17">
        <v>2.4587911999999998</v>
      </c>
      <c r="H17">
        <v>7.9226027999999999</v>
      </c>
      <c r="I17">
        <v>7.2526419000000004</v>
      </c>
      <c r="J17">
        <v>5.3631415000000002</v>
      </c>
      <c r="K17">
        <v>5.7914428999999998</v>
      </c>
      <c r="L17">
        <v>6.0568574000000002</v>
      </c>
      <c r="M17">
        <v>7.5368199999999996</v>
      </c>
      <c r="N17">
        <v>5.6636351999999999</v>
      </c>
      <c r="O17">
        <v>7.1899885000000001</v>
      </c>
      <c r="P17">
        <v>5.3280355999999998</v>
      </c>
      <c r="Q17">
        <v>6.6213113999999997</v>
      </c>
      <c r="R17">
        <v>3.2684744999999999</v>
      </c>
      <c r="S17">
        <v>3.4864068000000001</v>
      </c>
      <c r="T17">
        <v>5.3264265000000002</v>
      </c>
      <c r="U17">
        <v>7.3740755</v>
      </c>
      <c r="V17">
        <v>7.4311759000000004</v>
      </c>
      <c r="W17">
        <v>6.5277982000000003</v>
      </c>
      <c r="X17">
        <v>2.4983015000000002</v>
      </c>
      <c r="Y17">
        <v>4.6841588999999999</v>
      </c>
      <c r="Z17">
        <v>3.6584647000000001</v>
      </c>
      <c r="AA17">
        <v>7.4686310999999996</v>
      </c>
      <c r="AB17">
        <v>6.5545764999999996</v>
      </c>
      <c r="AC17">
        <v>3.6756047999999999</v>
      </c>
      <c r="AD17">
        <v>7.8393227000000003</v>
      </c>
      <c r="AE17">
        <v>7.4584244000000002</v>
      </c>
      <c r="AF17">
        <v>7.6616989999999996E-2</v>
      </c>
      <c r="AG17">
        <v>0.95530537999999998</v>
      </c>
      <c r="AI17">
        <v>0.19093648999999999</v>
      </c>
      <c r="AJ17">
        <v>22.314017</v>
      </c>
      <c r="AK17">
        <v>0.68180194000000005</v>
      </c>
      <c r="AL17">
        <v>3.4971356999999998</v>
      </c>
      <c r="AM17">
        <v>1.8725894000000001</v>
      </c>
      <c r="AN17">
        <v>1.7674599</v>
      </c>
      <c r="AO17">
        <v>6.1454999999999999E-3</v>
      </c>
    </row>
    <row r="18" spans="4:41" x14ac:dyDescent="0.3">
      <c r="D18">
        <v>13.833556</v>
      </c>
      <c r="E18">
        <v>11.566179</v>
      </c>
      <c r="F18">
        <v>15.551572999999999</v>
      </c>
      <c r="G18">
        <v>11.252018</v>
      </c>
      <c r="H18">
        <v>15.026615</v>
      </c>
      <c r="I18">
        <v>9.5855253000000005</v>
      </c>
      <c r="J18">
        <v>16.806676</v>
      </c>
      <c r="K18">
        <v>16.2895</v>
      </c>
      <c r="L18">
        <v>12.741058000000001</v>
      </c>
      <c r="M18">
        <v>9.9554799000000003</v>
      </c>
      <c r="N18">
        <v>8.5727373999999994</v>
      </c>
      <c r="O18">
        <v>9.6657271999999992</v>
      </c>
      <c r="P18">
        <v>25.989076000000001</v>
      </c>
      <c r="Q18">
        <v>14.370201</v>
      </c>
      <c r="R18">
        <v>10.151363999999999</v>
      </c>
      <c r="S18">
        <v>10.281751</v>
      </c>
      <c r="T18">
        <v>11.378158000000001</v>
      </c>
      <c r="U18">
        <v>12.019007999999999</v>
      </c>
      <c r="V18">
        <v>13.523481</v>
      </c>
      <c r="W18">
        <v>19.060898000000002</v>
      </c>
      <c r="X18">
        <v>23.831987999999999</v>
      </c>
      <c r="Y18">
        <v>11.950429</v>
      </c>
      <c r="Z18">
        <v>22.396719000000001</v>
      </c>
      <c r="AA18">
        <v>10.399651</v>
      </c>
      <c r="AB18">
        <v>17.800999000000001</v>
      </c>
      <c r="AC18">
        <v>17.432576999999998</v>
      </c>
      <c r="AD18">
        <v>11.872692000000001</v>
      </c>
      <c r="AE18">
        <v>9.7561581999999998</v>
      </c>
      <c r="AF18">
        <v>11.432998</v>
      </c>
      <c r="AG18">
        <v>16.710698000000001</v>
      </c>
      <c r="AI18">
        <v>11.779838</v>
      </c>
      <c r="AJ18">
        <v>8.8897774999999992</v>
      </c>
      <c r="AK18">
        <v>12.350308999999999</v>
      </c>
      <c r="AL18">
        <v>20.363914000000001</v>
      </c>
      <c r="AM18">
        <v>29.251038000000001</v>
      </c>
      <c r="AN18">
        <v>25.264789</v>
      </c>
      <c r="AO18">
        <v>6.7955198000000001</v>
      </c>
    </row>
    <row r="19" spans="4:41" x14ac:dyDescent="0.3">
      <c r="D19">
        <v>58.891374999999996</v>
      </c>
      <c r="E19">
        <v>52.631366999999997</v>
      </c>
      <c r="F19">
        <v>63.634656</v>
      </c>
      <c r="G19">
        <v>78.836865000000003</v>
      </c>
      <c r="H19">
        <v>49.673552000000001</v>
      </c>
      <c r="I19">
        <v>65.198992000000004</v>
      </c>
      <c r="J19">
        <v>53.335833000000001</v>
      </c>
      <c r="K19">
        <v>54.661085999999997</v>
      </c>
      <c r="L19">
        <v>61.366920999999998</v>
      </c>
      <c r="M19">
        <v>66.719744000000006</v>
      </c>
      <c r="N19">
        <v>77.566451000000001</v>
      </c>
      <c r="O19">
        <v>68.277062999999998</v>
      </c>
      <c r="P19">
        <v>23.752372999999999</v>
      </c>
      <c r="Q19">
        <v>55.702258</v>
      </c>
      <c r="R19">
        <v>80.931815999999998</v>
      </c>
      <c r="S19">
        <v>79.712683999999996</v>
      </c>
      <c r="T19">
        <v>70.894323</v>
      </c>
      <c r="U19">
        <v>61.103859</v>
      </c>
      <c r="V19">
        <v>55.207543999999999</v>
      </c>
      <c r="W19">
        <v>40.327492999999997</v>
      </c>
      <c r="X19">
        <v>25.510691999999999</v>
      </c>
      <c r="Y19">
        <v>64.709935000000002</v>
      </c>
      <c r="Z19">
        <v>34.745558000000003</v>
      </c>
      <c r="AA19">
        <v>68.178935999999993</v>
      </c>
      <c r="AB19">
        <v>56.391482000000003</v>
      </c>
      <c r="AC19">
        <v>46.623413999999997</v>
      </c>
      <c r="AD19">
        <v>65.467556000000002</v>
      </c>
      <c r="AE19">
        <v>70.485248999999996</v>
      </c>
      <c r="AF19">
        <v>87.285974999999993</v>
      </c>
      <c r="AG19">
        <v>74.162824000000001</v>
      </c>
      <c r="AI19">
        <v>85.693234000000004</v>
      </c>
      <c r="AJ19">
        <v>32.599992</v>
      </c>
      <c r="AK19">
        <v>70.559171000000006</v>
      </c>
      <c r="AL19">
        <v>27.652920999999999</v>
      </c>
      <c r="AM19">
        <v>25.149412000000002</v>
      </c>
      <c r="AN19">
        <v>24.221145</v>
      </c>
      <c r="AO19">
        <v>91.496435000000005</v>
      </c>
    </row>
    <row r="20" spans="4:41" x14ac:dyDescent="0.3">
      <c r="D20">
        <v>7.805148</v>
      </c>
      <c r="E20">
        <v>8.9727273000000007</v>
      </c>
      <c r="F20">
        <v>6.9557687000000001</v>
      </c>
      <c r="G20">
        <v>3.0877081999999998</v>
      </c>
      <c r="H20">
        <v>8.4327901000000001</v>
      </c>
      <c r="I20">
        <v>6.2838194999999999</v>
      </c>
      <c r="J20">
        <v>8.6143189000000007</v>
      </c>
      <c r="K20">
        <v>8.6241017000000006</v>
      </c>
      <c r="L20">
        <v>7.5788495999999999</v>
      </c>
      <c r="M20">
        <v>6.1446221000000003</v>
      </c>
      <c r="N20">
        <v>2.0794902</v>
      </c>
      <c r="O20">
        <v>5.9064490000000003</v>
      </c>
      <c r="P20">
        <v>18.175331</v>
      </c>
      <c r="Q20">
        <v>8.6321417999999994</v>
      </c>
      <c r="R20">
        <v>3.3057379</v>
      </c>
      <c r="S20">
        <v>2.7344124000000001</v>
      </c>
      <c r="T20">
        <v>4.3541005000000004</v>
      </c>
      <c r="U20">
        <v>5.8861711999999997</v>
      </c>
      <c r="V20">
        <v>8.1750656999999993</v>
      </c>
      <c r="W20">
        <v>12.780711</v>
      </c>
      <c r="X20">
        <v>10.410106000000001</v>
      </c>
      <c r="Y20">
        <v>4.5709669999999996</v>
      </c>
      <c r="Z20">
        <v>11.040478999999999</v>
      </c>
      <c r="AA20">
        <v>3.3207517000000002</v>
      </c>
      <c r="AB20">
        <v>5.8817468000000002</v>
      </c>
      <c r="AC20">
        <v>9.1418797000000005</v>
      </c>
      <c r="AD20">
        <v>5.1825372999999999</v>
      </c>
      <c r="AE20">
        <v>1.3365901</v>
      </c>
      <c r="AF20">
        <v>0.82216683999999995</v>
      </c>
      <c r="AG20">
        <v>2.9639891</v>
      </c>
      <c r="AH20">
        <v>5.1195592000000003</v>
      </c>
      <c r="AI20">
        <v>1.539242</v>
      </c>
      <c r="AJ20">
        <v>4.5197574999999999</v>
      </c>
      <c r="AK20">
        <v>6.6909099999999997</v>
      </c>
      <c r="AL20">
        <v>8.6560936000000002</v>
      </c>
      <c r="AM20">
        <v>10.601120999999999</v>
      </c>
      <c r="AN20">
        <v>23.143720999999999</v>
      </c>
      <c r="AO20">
        <v>1.0776790999999999</v>
      </c>
    </row>
    <row r="21" spans="4:41" x14ac:dyDescent="0.3">
      <c r="D21">
        <v>5.3067171000000002</v>
      </c>
      <c r="E21">
        <v>4.3707051999999997</v>
      </c>
      <c r="F21">
        <v>5.9876379999999996</v>
      </c>
      <c r="G21">
        <v>2.9083980999999999</v>
      </c>
      <c r="H21">
        <v>5.6258065999999998</v>
      </c>
      <c r="I21">
        <v>5.4788705999999996</v>
      </c>
      <c r="J21">
        <v>4.9224803000000001</v>
      </c>
      <c r="K21">
        <v>5.1102606000000002</v>
      </c>
      <c r="L21">
        <v>5.5133795000000001</v>
      </c>
      <c r="M21">
        <v>6.1208108000000001</v>
      </c>
      <c r="N21">
        <v>5.1614512000000001</v>
      </c>
      <c r="O21">
        <v>6.3258749999999999</v>
      </c>
      <c r="P21">
        <v>3.4533274</v>
      </c>
      <c r="Q21">
        <v>5.3262793999999998</v>
      </c>
      <c r="R21">
        <v>5.1959135999999999</v>
      </c>
      <c r="S21">
        <v>4.8477334000000001</v>
      </c>
      <c r="T21">
        <v>5.6200226999999998</v>
      </c>
      <c r="U21">
        <v>5.8144141999999999</v>
      </c>
      <c r="V21">
        <v>5.7986547000000002</v>
      </c>
      <c r="W21">
        <v>4.4250863000000003</v>
      </c>
      <c r="X21">
        <v>5.4388050999999997</v>
      </c>
      <c r="Y21">
        <v>4.4463131000000002</v>
      </c>
      <c r="Z21">
        <v>5.2339000999999996</v>
      </c>
      <c r="AA21">
        <v>5.4076465000000002</v>
      </c>
      <c r="AB21">
        <v>3.1756723999999998</v>
      </c>
      <c r="AC21">
        <v>5.2232417</v>
      </c>
      <c r="AD21">
        <v>6.0790756999999997</v>
      </c>
      <c r="AE21">
        <v>2.2732014</v>
      </c>
      <c r="AF21">
        <v>1.3326882</v>
      </c>
      <c r="AG21">
        <v>1.9246297999999999</v>
      </c>
      <c r="AH21">
        <v>3.9572560000000001</v>
      </c>
      <c r="AI21">
        <v>1.1768335000000001</v>
      </c>
      <c r="AJ21">
        <v>5.7084422999999997</v>
      </c>
      <c r="AK21">
        <v>10.206275</v>
      </c>
      <c r="AL21">
        <v>5.0685092999999997</v>
      </c>
      <c r="AM21">
        <v>4.8072736999999996</v>
      </c>
      <c r="AN21">
        <v>9.4104607999999992</v>
      </c>
      <c r="AO21">
        <v>2.5600215999999998</v>
      </c>
    </row>
    <row r="22" spans="4:41" x14ac:dyDescent="0.3">
      <c r="D22">
        <v>1.9898267999999999</v>
      </c>
      <c r="E22">
        <v>3.1024178</v>
      </c>
      <c r="F22">
        <v>1.1804496</v>
      </c>
      <c r="G22">
        <v>0.52623589000000004</v>
      </c>
      <c r="H22">
        <v>2.1845534</v>
      </c>
      <c r="I22">
        <v>3.3669106000000002</v>
      </c>
      <c r="J22">
        <v>2.5140528</v>
      </c>
      <c r="K22">
        <v>1.6866620999999999</v>
      </c>
      <c r="L22">
        <v>1.3216133000000001</v>
      </c>
      <c r="M22">
        <v>0.99719221000000002</v>
      </c>
      <c r="N22">
        <v>0.39582537000000001</v>
      </c>
      <c r="O22">
        <v>2.4566321000000002</v>
      </c>
      <c r="P22">
        <v>2.9029978999999999</v>
      </c>
      <c r="Q22">
        <v>2.1944574999999999</v>
      </c>
      <c r="R22">
        <v>0.88006245999999999</v>
      </c>
      <c r="S22">
        <v>0.71299385000000004</v>
      </c>
      <c r="T22">
        <v>1.4123648</v>
      </c>
      <c r="U22">
        <v>2.0960735000000001</v>
      </c>
      <c r="V22">
        <v>2.4572590000000001</v>
      </c>
      <c r="W22">
        <v>2.2666447000000001</v>
      </c>
      <c r="X22">
        <v>3.1136300000000001</v>
      </c>
      <c r="Y22">
        <v>1.1784705</v>
      </c>
      <c r="Z22">
        <v>2.8225440000000002</v>
      </c>
      <c r="AA22">
        <v>0.83562210000000003</v>
      </c>
      <c r="AB22">
        <v>0.58573695999999997</v>
      </c>
      <c r="AC22">
        <v>2.6933248000000001</v>
      </c>
      <c r="AD22">
        <v>0.50376041999999999</v>
      </c>
      <c r="AE22">
        <v>0.79561831999999999</v>
      </c>
      <c r="AF22">
        <v>0.13565141999999999</v>
      </c>
      <c r="AG22">
        <v>1.1949246</v>
      </c>
      <c r="AH22">
        <v>1.5469234999999999</v>
      </c>
      <c r="AI22">
        <v>0.31973878</v>
      </c>
      <c r="AJ22">
        <v>1.9365828</v>
      </c>
      <c r="AK22">
        <v>2.4331828999999998</v>
      </c>
      <c r="AL22">
        <v>5.4250113999999998</v>
      </c>
      <c r="AM22">
        <v>3.5816569999999999</v>
      </c>
      <c r="AN22">
        <v>2.2676962999999999</v>
      </c>
      <c r="AO22">
        <v>0</v>
      </c>
    </row>
    <row r="23" spans="4:41" x14ac:dyDescent="0.3">
      <c r="D23">
        <v>0.41632796999999999</v>
      </c>
      <c r="E23">
        <v>0.65142279000000003</v>
      </c>
      <c r="F23">
        <v>0.24530344000000001</v>
      </c>
      <c r="G23">
        <v>0.14503793000000001</v>
      </c>
      <c r="H23">
        <v>0.45242234999999997</v>
      </c>
      <c r="I23">
        <v>0.78018363999999996</v>
      </c>
      <c r="J23">
        <v>0.41303123000000003</v>
      </c>
      <c r="K23">
        <v>0.31425171000000002</v>
      </c>
      <c r="L23">
        <v>0.34175376000000002</v>
      </c>
      <c r="M23">
        <v>0.36219955999999998</v>
      </c>
      <c r="N23">
        <v>0.20444464000000001</v>
      </c>
      <c r="O23">
        <v>0.62259922000000001</v>
      </c>
      <c r="P23">
        <v>0.25172464</v>
      </c>
      <c r="Q23">
        <v>0.44023521999999998</v>
      </c>
      <c r="R23">
        <v>0.28778114999999999</v>
      </c>
      <c r="S23">
        <v>0.25498169999999998</v>
      </c>
      <c r="T23">
        <v>0.38894382999999999</v>
      </c>
      <c r="U23">
        <v>0.49981678000000002</v>
      </c>
      <c r="V23">
        <v>0.49784145000000002</v>
      </c>
      <c r="W23">
        <v>0.34849512999999999</v>
      </c>
      <c r="X23">
        <v>0.54429852999999995</v>
      </c>
      <c r="Y23">
        <v>0.27408886999999998</v>
      </c>
      <c r="Z23">
        <v>0.49599515999999999</v>
      </c>
      <c r="AA23">
        <v>0.30590365000000003</v>
      </c>
      <c r="AB23">
        <v>0.35728579999999999</v>
      </c>
      <c r="AC23">
        <v>0.48561058000000001</v>
      </c>
      <c r="AD23">
        <v>0.25471938</v>
      </c>
      <c r="AE23">
        <v>0.33795386999999999</v>
      </c>
      <c r="AF23">
        <v>1.910893E-2</v>
      </c>
      <c r="AG23">
        <v>0.24428577000000001</v>
      </c>
      <c r="AH23">
        <v>0.28072098000000001</v>
      </c>
      <c r="AI23">
        <v>5.1602759999999998E-2</v>
      </c>
      <c r="AJ23">
        <v>0.82947099000000002</v>
      </c>
      <c r="AK23">
        <v>0.36320306000000002</v>
      </c>
      <c r="AL23">
        <v>0.72743798000000004</v>
      </c>
      <c r="AM23">
        <v>0.34768636000000003</v>
      </c>
      <c r="AN23">
        <v>0.33085688000000002</v>
      </c>
      <c r="AO23">
        <v>0</v>
      </c>
    </row>
    <row r="24" spans="4:41" x14ac:dyDescent="0.3">
      <c r="D24">
        <v>16.072351000000001</v>
      </c>
      <c r="E24">
        <v>20.077121000000002</v>
      </c>
      <c r="F24">
        <v>13.158998</v>
      </c>
      <c r="G24">
        <v>4.5602640000000001</v>
      </c>
      <c r="H24">
        <v>17.604001</v>
      </c>
      <c r="I24">
        <v>19.00216</v>
      </c>
      <c r="J24">
        <v>19.12116</v>
      </c>
      <c r="K24">
        <v>15.645557999999999</v>
      </c>
      <c r="L24">
        <v>12.897741</v>
      </c>
      <c r="M24">
        <v>11.983639999999999</v>
      </c>
      <c r="N24">
        <v>4.1065554999999998</v>
      </c>
      <c r="O24">
        <v>16.147441000000001</v>
      </c>
      <c r="P24">
        <v>29.727156999999998</v>
      </c>
      <c r="Q24">
        <v>17.792158000000001</v>
      </c>
      <c r="R24">
        <v>6.7103976000000003</v>
      </c>
      <c r="S24">
        <v>5.5914225999999996</v>
      </c>
      <c r="T24">
        <v>9.7117687999999998</v>
      </c>
      <c r="U24">
        <v>13.634779</v>
      </c>
      <c r="V24">
        <v>17.355021000000001</v>
      </c>
      <c r="W24">
        <v>24.208057</v>
      </c>
      <c r="X24">
        <v>20.488741000000001</v>
      </c>
      <c r="Y24">
        <v>8.5019662</v>
      </c>
      <c r="Z24">
        <v>21.250710999999999</v>
      </c>
      <c r="AA24">
        <v>8.8947783999999999</v>
      </c>
      <c r="AB24">
        <v>24.157057999999999</v>
      </c>
      <c r="AC24">
        <v>17.885283999999999</v>
      </c>
      <c r="AD24">
        <v>10.791689999999999</v>
      </c>
      <c r="AE24">
        <v>8.1498212999999993</v>
      </c>
      <c r="AF24">
        <v>1.6663828999999999</v>
      </c>
      <c r="AG24">
        <v>8.3537671000000007</v>
      </c>
      <c r="AH24">
        <v>12.386417</v>
      </c>
      <c r="AI24">
        <v>3.1458344999999999</v>
      </c>
      <c r="AJ24">
        <v>24.388213</v>
      </c>
      <c r="AK24">
        <v>15.822312</v>
      </c>
      <c r="AL24">
        <v>34.127667000000002</v>
      </c>
      <c r="AM24">
        <v>30.734416</v>
      </c>
      <c r="AN24">
        <v>13.087507</v>
      </c>
      <c r="AO24">
        <v>1.8255000000000001E-3</v>
      </c>
    </row>
    <row r="25" spans="4:41" x14ac:dyDescent="0.3">
      <c r="D25">
        <v>5.729457</v>
      </c>
      <c r="E25">
        <v>7.6619428000000003</v>
      </c>
      <c r="F25">
        <v>4.3236306999999998</v>
      </c>
      <c r="G25">
        <v>2.5354332999999998</v>
      </c>
      <c r="H25">
        <v>6.1544128000000002</v>
      </c>
      <c r="I25">
        <v>8.3305140000000009</v>
      </c>
      <c r="J25">
        <v>5.3562509</v>
      </c>
      <c r="K25">
        <v>4.6567511000000001</v>
      </c>
      <c r="L25">
        <v>5.3434052000000003</v>
      </c>
      <c r="M25">
        <v>6.7525491999999998</v>
      </c>
      <c r="N25">
        <v>4.3250704000000004</v>
      </c>
      <c r="O25">
        <v>7.8602951000000001</v>
      </c>
      <c r="P25">
        <v>3.1241482</v>
      </c>
      <c r="Q25">
        <v>5.8597807</v>
      </c>
      <c r="R25">
        <v>5.0294413999999996</v>
      </c>
      <c r="S25">
        <v>4.6273453</v>
      </c>
      <c r="T25">
        <v>5.7705596000000003</v>
      </c>
      <c r="U25">
        <v>6.5917553</v>
      </c>
      <c r="V25">
        <v>6.1501302999999998</v>
      </c>
      <c r="W25">
        <v>5.0138859</v>
      </c>
      <c r="X25">
        <v>4.9959556999999997</v>
      </c>
      <c r="Y25">
        <v>3.7414637000000002</v>
      </c>
      <c r="Z25">
        <v>5.1242141999999999</v>
      </c>
      <c r="AA25">
        <v>6.5683661000000004</v>
      </c>
      <c r="AB25">
        <v>12.078111</v>
      </c>
      <c r="AC25">
        <v>4.7234875000000001</v>
      </c>
      <c r="AD25">
        <v>7.2170772000000003</v>
      </c>
      <c r="AE25">
        <v>6.9552861999999998</v>
      </c>
      <c r="AF25">
        <v>0.19092016000000001</v>
      </c>
      <c r="AG25">
        <v>3.1048129000000002</v>
      </c>
      <c r="AH25">
        <v>2.2371289000000001</v>
      </c>
      <c r="AI25">
        <v>0.44479643000000002</v>
      </c>
      <c r="AJ25">
        <v>18.746729999999999</v>
      </c>
      <c r="AK25">
        <v>1.5221104999999999</v>
      </c>
      <c r="AL25">
        <v>2.9809402999999999</v>
      </c>
      <c r="AM25">
        <v>2.0262642</v>
      </c>
      <c r="AN25">
        <v>1.7653506000000001</v>
      </c>
      <c r="AO25">
        <v>5.6452300000000002E-3</v>
      </c>
    </row>
    <row r="26" spans="4:41" x14ac:dyDescent="0.3">
      <c r="D26">
        <v>20.819213000000001</v>
      </c>
      <c r="E26">
        <v>18.825025</v>
      </c>
      <c r="F26">
        <v>22.269925000000001</v>
      </c>
      <c r="G26">
        <v>18.253382999999999</v>
      </c>
      <c r="H26">
        <v>21.160589000000002</v>
      </c>
      <c r="I26">
        <v>15.076646999999999</v>
      </c>
      <c r="J26">
        <v>23.246614999999998</v>
      </c>
      <c r="K26">
        <v>23.935618999999999</v>
      </c>
      <c r="L26">
        <v>19.619389000000002</v>
      </c>
      <c r="M26">
        <v>16.627673999999999</v>
      </c>
      <c r="N26">
        <v>14.833902999999999</v>
      </c>
      <c r="O26">
        <v>18.052271000000001</v>
      </c>
      <c r="P26">
        <v>33.210636999999998</v>
      </c>
      <c r="Q26">
        <v>21.687145000000001</v>
      </c>
      <c r="R26">
        <v>16.112432999999999</v>
      </c>
      <c r="S26">
        <v>15.820062999999999</v>
      </c>
      <c r="T26">
        <v>16.783109</v>
      </c>
      <c r="U26">
        <v>17.538385999999999</v>
      </c>
      <c r="V26">
        <v>19.417925</v>
      </c>
      <c r="W26">
        <v>28.788598</v>
      </c>
      <c r="X26">
        <v>21.718036000000001</v>
      </c>
      <c r="Y26">
        <v>15.888176</v>
      </c>
      <c r="Z26">
        <v>24.172545</v>
      </c>
      <c r="AA26">
        <v>16.171258999999999</v>
      </c>
      <c r="AB26">
        <v>29.863816</v>
      </c>
      <c r="AC26">
        <v>20.451824999999999</v>
      </c>
      <c r="AD26">
        <v>20.811783999999999</v>
      </c>
      <c r="AE26">
        <v>14.726331</v>
      </c>
      <c r="AF26">
        <v>18.919080000000001</v>
      </c>
      <c r="AG26">
        <v>21.018825</v>
      </c>
      <c r="AH26">
        <v>28.342997</v>
      </c>
      <c r="AI26">
        <v>21.920256999999999</v>
      </c>
      <c r="AJ26">
        <v>14.066198999999999</v>
      </c>
      <c r="AK26">
        <v>21.459209999999999</v>
      </c>
      <c r="AL26">
        <v>22.811741999999999</v>
      </c>
      <c r="AM26">
        <v>25.699439999999999</v>
      </c>
      <c r="AN26">
        <v>28.326983999999999</v>
      </c>
      <c r="AO26">
        <v>10.550255</v>
      </c>
    </row>
    <row r="27" spans="4:41" x14ac:dyDescent="0.3">
      <c r="D27">
        <v>41.860959999999999</v>
      </c>
      <c r="E27">
        <v>36.338638000000003</v>
      </c>
      <c r="F27">
        <v>45.878286000000003</v>
      </c>
      <c r="G27">
        <v>67.983538999999993</v>
      </c>
      <c r="H27">
        <v>38.385424</v>
      </c>
      <c r="I27">
        <v>41.680894000000002</v>
      </c>
      <c r="J27">
        <v>35.812091000000002</v>
      </c>
      <c r="K27">
        <v>40.026795999999997</v>
      </c>
      <c r="L27">
        <v>47.383868999999997</v>
      </c>
      <c r="M27">
        <v>51.011311999999997</v>
      </c>
      <c r="N27">
        <v>68.893259</v>
      </c>
      <c r="O27">
        <v>42.628438000000003</v>
      </c>
      <c r="P27">
        <v>9.1546765000000008</v>
      </c>
      <c r="Q27">
        <v>38.067802</v>
      </c>
      <c r="R27">
        <v>62.478233000000003</v>
      </c>
      <c r="S27">
        <v>65.411046999999996</v>
      </c>
      <c r="T27">
        <v>55.959130000000002</v>
      </c>
      <c r="U27">
        <v>47.938603999999998</v>
      </c>
      <c r="V27">
        <v>40.148102000000002</v>
      </c>
      <c r="W27">
        <v>22.168521999999999</v>
      </c>
      <c r="X27">
        <v>33.290427000000001</v>
      </c>
      <c r="Y27">
        <v>61.398555000000002</v>
      </c>
      <c r="Z27">
        <v>29.859611000000001</v>
      </c>
      <c r="AA27">
        <v>58.495672999999996</v>
      </c>
      <c r="AB27">
        <v>23.900573000000001</v>
      </c>
      <c r="AC27">
        <v>39.395346000000004</v>
      </c>
      <c r="AD27">
        <v>49.159356000000002</v>
      </c>
      <c r="AE27">
        <v>65.425196999999997</v>
      </c>
      <c r="AF27">
        <v>76.914000999999999</v>
      </c>
      <c r="AG27">
        <v>61.194766000000001</v>
      </c>
      <c r="AH27">
        <v>46.128996999999998</v>
      </c>
      <c r="AI27">
        <v>71.401694000000006</v>
      </c>
      <c r="AJ27">
        <v>29.804604999999999</v>
      </c>
      <c r="AK27">
        <v>41.502797000000001</v>
      </c>
      <c r="AL27">
        <v>20.202597999999998</v>
      </c>
      <c r="AM27">
        <v>22.202141999999998</v>
      </c>
      <c r="AN27">
        <v>21.667421999999998</v>
      </c>
      <c r="AO27">
        <v>85.804573000000005</v>
      </c>
    </row>
    <row r="28" spans="4:41" x14ac:dyDescent="0.3">
      <c r="D28">
        <v>9.3418682999999998</v>
      </c>
      <c r="E28">
        <v>9.8239926999999998</v>
      </c>
      <c r="F28">
        <v>8.9940703000000006</v>
      </c>
      <c r="G28">
        <v>4.8653655999999996</v>
      </c>
      <c r="H28">
        <v>9.8187903999999993</v>
      </c>
      <c r="I28">
        <v>8.9162686999999998</v>
      </c>
      <c r="J28">
        <v>11.068961</v>
      </c>
      <c r="K28">
        <v>10.545059</v>
      </c>
      <c r="L28">
        <v>7.9005463999999996</v>
      </c>
      <c r="M28">
        <v>6.5593247999999997</v>
      </c>
      <c r="N28">
        <v>3.2576035999999999</v>
      </c>
      <c r="O28">
        <v>6.3422548000000001</v>
      </c>
      <c r="P28">
        <v>14.405514</v>
      </c>
      <c r="Q28">
        <v>9.4025446000000006</v>
      </c>
      <c r="R28">
        <v>7.1293100999999997</v>
      </c>
      <c r="S28">
        <v>6.6529739000000001</v>
      </c>
      <c r="T28">
        <v>6.4904685999999998</v>
      </c>
      <c r="U28">
        <v>7.5603952999999997</v>
      </c>
      <c r="V28">
        <v>10.100146000000001</v>
      </c>
      <c r="W28">
        <v>12.832572000000001</v>
      </c>
      <c r="X28">
        <v>10.16414</v>
      </c>
      <c r="Y28">
        <v>7.0944474</v>
      </c>
      <c r="Z28">
        <v>10.850820000000001</v>
      </c>
      <c r="AA28">
        <v>5.9238673999999998</v>
      </c>
      <c r="AB28">
        <v>7.4646382999999998</v>
      </c>
      <c r="AC28">
        <v>9.7269781000000002</v>
      </c>
      <c r="AD28">
        <v>8.3219335999999995</v>
      </c>
      <c r="AE28">
        <v>8.5003606000000005</v>
      </c>
      <c r="AF28">
        <v>2.4264051000000002</v>
      </c>
      <c r="AG28">
        <v>5.8913817999999996</v>
      </c>
      <c r="AH28">
        <v>5.7618422999999996</v>
      </c>
      <c r="AI28">
        <v>2.1414004000000002</v>
      </c>
      <c r="AJ28">
        <v>8.7525645000000001</v>
      </c>
      <c r="AK28">
        <v>8.2461214999999992</v>
      </c>
      <c r="AL28">
        <v>10.506591</v>
      </c>
      <c r="AM28">
        <v>7.4547968999999998</v>
      </c>
      <c r="AN28">
        <v>21.273181000000001</v>
      </c>
      <c r="AO28">
        <v>0.11954633000000001</v>
      </c>
    </row>
    <row r="29" spans="4:41" x14ac:dyDescent="0.3">
      <c r="D29">
        <v>3.9512280999999998</v>
      </c>
      <c r="E29">
        <v>4.4774808999999998</v>
      </c>
      <c r="F29">
        <v>3.5715962999999999</v>
      </c>
      <c r="G29">
        <v>2.5056253000000002</v>
      </c>
      <c r="H29">
        <v>4.1052410999999998</v>
      </c>
      <c r="I29">
        <v>6.3671081999999997</v>
      </c>
      <c r="J29">
        <v>3.6484993000000001</v>
      </c>
      <c r="K29">
        <v>3.1412458000000001</v>
      </c>
      <c r="L29">
        <v>3.7811906</v>
      </c>
      <c r="M29">
        <v>4.8707346999999999</v>
      </c>
      <c r="N29">
        <v>4.1011842999999999</v>
      </c>
      <c r="O29">
        <v>5.4146228000000001</v>
      </c>
      <c r="P29">
        <v>2.2703015999999998</v>
      </c>
      <c r="Q29">
        <v>3.9018128999999999</v>
      </c>
      <c r="R29">
        <v>6.5570994000000002</v>
      </c>
      <c r="S29">
        <v>5.5693444999999997</v>
      </c>
      <c r="T29">
        <v>4.7103295000000003</v>
      </c>
      <c r="U29">
        <v>4.6307057</v>
      </c>
      <c r="V29">
        <v>4.0115100999999997</v>
      </c>
      <c r="W29">
        <v>2.3214432999999999</v>
      </c>
      <c r="X29">
        <v>3.3525057999999999</v>
      </c>
      <c r="Y29">
        <v>4.2629070999999996</v>
      </c>
      <c r="Z29">
        <v>3.3856182000000001</v>
      </c>
      <c r="AA29">
        <v>5.5925427000000001</v>
      </c>
      <c r="AB29">
        <v>3.1995642000000002</v>
      </c>
      <c r="AC29">
        <v>3.4742896999999999</v>
      </c>
      <c r="AD29">
        <v>5.7127667000000004</v>
      </c>
      <c r="AE29">
        <v>7.5010952</v>
      </c>
      <c r="AF29">
        <v>1.0797475999999999</v>
      </c>
      <c r="AG29">
        <v>2.6143114000000001</v>
      </c>
      <c r="AH29">
        <v>2.1473966</v>
      </c>
      <c r="AI29">
        <v>0.55530031000000002</v>
      </c>
      <c r="AJ29">
        <v>6.4323037999999997</v>
      </c>
      <c r="AK29">
        <v>2.9500503</v>
      </c>
      <c r="AL29">
        <v>1.7920483</v>
      </c>
      <c r="AM29">
        <v>1.4523113000000001</v>
      </c>
      <c r="AN29">
        <v>7.7718844000000002</v>
      </c>
      <c r="AO29">
        <v>0.25107753999999999</v>
      </c>
    </row>
    <row r="30" spans="4:41" x14ac:dyDescent="0.3">
      <c r="D30">
        <v>2.5665307999999998</v>
      </c>
      <c r="E30">
        <v>4.0981569999999996</v>
      </c>
      <c r="F30">
        <v>1.4616362000000001</v>
      </c>
      <c r="G30">
        <v>1.1555915999999999</v>
      </c>
      <c r="H30">
        <v>2.7168508</v>
      </c>
      <c r="I30">
        <v>2.4105531999999998</v>
      </c>
      <c r="J30">
        <v>3.0907570999999998</v>
      </c>
      <c r="K30">
        <v>2.6991263000000001</v>
      </c>
      <c r="L30">
        <v>2.3952140000000002</v>
      </c>
      <c r="M30">
        <v>1.7508016</v>
      </c>
      <c r="N30">
        <v>0.27484099000000001</v>
      </c>
      <c r="O30">
        <v>2.4626519</v>
      </c>
      <c r="P30">
        <v>3.3247862000000001</v>
      </c>
      <c r="Q30">
        <v>2.6041419000000001</v>
      </c>
      <c r="R30">
        <v>0.97079901000000002</v>
      </c>
      <c r="S30">
        <v>1.7393194000000001</v>
      </c>
      <c r="T30">
        <v>2.1271002999999999</v>
      </c>
      <c r="U30">
        <v>2.5974613</v>
      </c>
      <c r="V30">
        <v>2.8685255000000001</v>
      </c>
      <c r="W30">
        <v>2.9177103999999998</v>
      </c>
      <c r="X30">
        <v>3.0728677000000002</v>
      </c>
      <c r="Y30">
        <v>1.5554895</v>
      </c>
      <c r="Z30">
        <v>3.0004799000000002</v>
      </c>
      <c r="AA30">
        <v>1.3504364</v>
      </c>
      <c r="AB30">
        <v>1.1949619</v>
      </c>
      <c r="AC30">
        <v>2.8645024000000001</v>
      </c>
      <c r="AD30">
        <v>1.7695419999999999</v>
      </c>
      <c r="AE30">
        <v>1.478569</v>
      </c>
      <c r="AF30">
        <v>0.66905426999999995</v>
      </c>
      <c r="AG30">
        <v>1.0995071999999999</v>
      </c>
      <c r="AH30">
        <v>0.73301864999999999</v>
      </c>
      <c r="AI30">
        <v>0.70007827</v>
      </c>
      <c r="AJ30">
        <v>2.7281685000000002</v>
      </c>
      <c r="AK30">
        <v>3.5743903000000001</v>
      </c>
      <c r="AL30">
        <v>6.8130623999999997</v>
      </c>
      <c r="AM30">
        <v>5.7921354000000003</v>
      </c>
      <c r="AN30">
        <v>1.9507809</v>
      </c>
      <c r="AO30">
        <v>8.8676999999999992E-3</v>
      </c>
    </row>
    <row r="31" spans="4:41" x14ac:dyDescent="0.3">
      <c r="D31">
        <v>0.44004209999999999</v>
      </c>
      <c r="E31">
        <v>0.77082669000000004</v>
      </c>
      <c r="F31">
        <v>0.20141856</v>
      </c>
      <c r="G31">
        <v>0.17833468999999999</v>
      </c>
      <c r="H31">
        <v>0.46792413999999999</v>
      </c>
      <c r="I31">
        <v>0.57323528999999995</v>
      </c>
      <c r="J31">
        <v>0.47429968</v>
      </c>
      <c r="K31">
        <v>0.38046563</v>
      </c>
      <c r="L31">
        <v>0.45890953000000001</v>
      </c>
      <c r="M31">
        <v>0.38791656000000002</v>
      </c>
      <c r="N31">
        <v>0.17980518000000001</v>
      </c>
      <c r="O31">
        <v>0.58054700999999997</v>
      </c>
      <c r="P31">
        <v>0.35557823999999999</v>
      </c>
      <c r="Q31">
        <v>0.43972426999999997</v>
      </c>
      <c r="R31">
        <v>0.48564022000000001</v>
      </c>
      <c r="S31">
        <v>0.52666933000000005</v>
      </c>
      <c r="T31">
        <v>0.44752628</v>
      </c>
      <c r="U31">
        <v>0.47677481999999999</v>
      </c>
      <c r="V31">
        <v>0.41403598000000003</v>
      </c>
      <c r="W31">
        <v>0.39698716000000001</v>
      </c>
      <c r="X31">
        <v>0.34910066000000001</v>
      </c>
      <c r="Y31">
        <v>0.19478941999999999</v>
      </c>
      <c r="Z31">
        <v>0.38520798000000001</v>
      </c>
      <c r="AA31">
        <v>0.59321522999999998</v>
      </c>
      <c r="AB31">
        <v>0.18815849000000001</v>
      </c>
      <c r="AC31">
        <v>0.32854811</v>
      </c>
      <c r="AD31">
        <v>0.87648174999999995</v>
      </c>
      <c r="AE31">
        <v>0.46651567999999999</v>
      </c>
      <c r="AF31">
        <v>0.1131384</v>
      </c>
      <c r="AG31">
        <v>0.17557207</v>
      </c>
      <c r="AH31">
        <v>0.15850839</v>
      </c>
      <c r="AI31">
        <v>8.3677879999999996E-2</v>
      </c>
      <c r="AJ31">
        <v>0.95029034999999995</v>
      </c>
      <c r="AK31">
        <v>0.34550233000000002</v>
      </c>
      <c r="AL31">
        <v>0.65848306999999995</v>
      </c>
      <c r="AM31">
        <v>0.67032941999999995</v>
      </c>
      <c r="AN31">
        <v>0.22053122999999999</v>
      </c>
      <c r="AO31">
        <v>3.10998E-3</v>
      </c>
    </row>
    <row r="32" spans="4:41" x14ac:dyDescent="0.3">
      <c r="D32">
        <v>16.912027999999999</v>
      </c>
      <c r="E32">
        <v>21.645308</v>
      </c>
      <c r="F32">
        <v>13.497503</v>
      </c>
      <c r="G32">
        <v>8.6235772999999991</v>
      </c>
      <c r="H32">
        <v>17.795071</v>
      </c>
      <c r="I32">
        <v>13.491669999999999</v>
      </c>
      <c r="J32">
        <v>18.308295999999999</v>
      </c>
      <c r="K32">
        <v>19.900296000000001</v>
      </c>
      <c r="L32">
        <v>16.580265000000001</v>
      </c>
      <c r="M32">
        <v>11.686225</v>
      </c>
      <c r="N32">
        <v>3.0783635999999999</v>
      </c>
      <c r="O32">
        <v>11.367171000000001</v>
      </c>
      <c r="P32">
        <v>26.996863000000001</v>
      </c>
      <c r="Q32">
        <v>17.148512</v>
      </c>
      <c r="R32">
        <v>6.9325676999999999</v>
      </c>
      <c r="S32">
        <v>8.3942344000000002</v>
      </c>
      <c r="T32">
        <v>11.776422</v>
      </c>
      <c r="U32">
        <v>13.218064999999999</v>
      </c>
      <c r="V32">
        <v>17.230481999999999</v>
      </c>
      <c r="W32">
        <v>25.923017999999999</v>
      </c>
      <c r="X32">
        <v>18.647794000000001</v>
      </c>
      <c r="Y32">
        <v>10.376395</v>
      </c>
      <c r="Z32">
        <v>19.515923000000001</v>
      </c>
      <c r="AA32">
        <v>10.797402999999999</v>
      </c>
      <c r="AB32">
        <v>27.565491999999999</v>
      </c>
      <c r="AC32">
        <v>17.468726</v>
      </c>
      <c r="AD32">
        <v>13.046897</v>
      </c>
      <c r="AE32">
        <v>20.642824999999998</v>
      </c>
      <c r="AF32">
        <v>3.9161305999999998</v>
      </c>
      <c r="AG32">
        <v>9.1826241</v>
      </c>
      <c r="AH32">
        <v>10.537938</v>
      </c>
      <c r="AI32">
        <v>4.7706213999999996</v>
      </c>
      <c r="AJ32">
        <v>26.194433</v>
      </c>
      <c r="AK32">
        <v>15.08352</v>
      </c>
      <c r="AL32">
        <v>32.109692000000003</v>
      </c>
      <c r="AM32">
        <v>27.190000999999999</v>
      </c>
      <c r="AN32">
        <v>14.936869</v>
      </c>
      <c r="AO32">
        <v>0.15907755000000001</v>
      </c>
    </row>
    <row r="33" spans="4:41" x14ac:dyDescent="0.3">
      <c r="D33">
        <v>3.6460891000000002</v>
      </c>
      <c r="E33">
        <v>5.3920339000000004</v>
      </c>
      <c r="F33">
        <v>2.3865881999999998</v>
      </c>
      <c r="G33">
        <v>2.6962356000000001</v>
      </c>
      <c r="H33">
        <v>3.7472856000000001</v>
      </c>
      <c r="I33">
        <v>4.9772977999999997</v>
      </c>
      <c r="J33">
        <v>2.8443977</v>
      </c>
      <c r="K33">
        <v>3.2402217000000002</v>
      </c>
      <c r="L33">
        <v>4.1333183</v>
      </c>
      <c r="M33">
        <v>4.3854638000000001</v>
      </c>
      <c r="N33">
        <v>2.8772921999999999</v>
      </c>
      <c r="O33">
        <v>5.0315401</v>
      </c>
      <c r="P33">
        <v>2.3098041</v>
      </c>
      <c r="Q33">
        <v>3.6462485</v>
      </c>
      <c r="R33">
        <v>3.8921592999999999</v>
      </c>
      <c r="S33">
        <v>3.9942703000000002</v>
      </c>
      <c r="T33">
        <v>4.4306026999999997</v>
      </c>
      <c r="U33">
        <v>3.9338451000000001</v>
      </c>
      <c r="V33">
        <v>3.7147553000000002</v>
      </c>
      <c r="W33">
        <v>2.7980800000000001</v>
      </c>
      <c r="X33">
        <v>2.7457161999999999</v>
      </c>
      <c r="Y33">
        <v>3.7300168</v>
      </c>
      <c r="Z33">
        <v>2.8051596000000001</v>
      </c>
      <c r="AA33">
        <v>5.9480076000000004</v>
      </c>
      <c r="AB33">
        <v>7.6010723000000002</v>
      </c>
      <c r="AC33">
        <v>2.8806257</v>
      </c>
      <c r="AD33">
        <v>5.5452982999999998</v>
      </c>
      <c r="AE33">
        <v>11.594628999999999</v>
      </c>
      <c r="AF33">
        <v>0.26322276999999999</v>
      </c>
      <c r="AG33">
        <v>2.0714298000000002</v>
      </c>
      <c r="AH33">
        <v>1.4701042</v>
      </c>
      <c r="AI33">
        <v>0.25297385</v>
      </c>
      <c r="AJ33">
        <v>11.965443</v>
      </c>
      <c r="AK33">
        <v>1.3006499</v>
      </c>
      <c r="AL33">
        <v>1.5505247</v>
      </c>
      <c r="AM33">
        <v>1.1816388</v>
      </c>
      <c r="AN33">
        <v>0.98703892000000004</v>
      </c>
      <c r="AO33">
        <v>4.1120940000000002E-2</v>
      </c>
    </row>
    <row r="34" spans="4:41" x14ac:dyDescent="0.3">
      <c r="D34">
        <v>28.621590000000001</v>
      </c>
      <c r="E34">
        <v>24.337682999999998</v>
      </c>
      <c r="F34">
        <v>31.711942000000001</v>
      </c>
      <c r="G34">
        <v>25.406321999999999</v>
      </c>
      <c r="H34">
        <v>28.964141000000001</v>
      </c>
      <c r="I34">
        <v>25.466049000000002</v>
      </c>
      <c r="J34">
        <v>34.984437</v>
      </c>
      <c r="K34">
        <v>31.477346000000001</v>
      </c>
      <c r="L34">
        <v>24.706810000000001</v>
      </c>
      <c r="M34">
        <v>19.815401999999999</v>
      </c>
      <c r="N34">
        <v>17.160993000000001</v>
      </c>
      <c r="O34">
        <v>21.923824</v>
      </c>
      <c r="P34">
        <v>39.332909000000001</v>
      </c>
      <c r="Q34">
        <v>28.798686</v>
      </c>
      <c r="R34">
        <v>21.106967000000001</v>
      </c>
      <c r="S34">
        <v>22.40427</v>
      </c>
      <c r="T34">
        <v>23.922836</v>
      </c>
      <c r="U34">
        <v>25.000841999999999</v>
      </c>
      <c r="V34">
        <v>27.612807</v>
      </c>
      <c r="W34">
        <v>37.414703000000003</v>
      </c>
      <c r="X34">
        <v>31.033926000000001</v>
      </c>
      <c r="Y34">
        <v>23.459410999999999</v>
      </c>
      <c r="Z34">
        <v>31.680491</v>
      </c>
      <c r="AA34">
        <v>20.779966000000002</v>
      </c>
      <c r="AB34">
        <v>29.871811000000001</v>
      </c>
      <c r="AC34">
        <v>29.993742000000001</v>
      </c>
      <c r="AD34">
        <v>23.726057999999998</v>
      </c>
      <c r="AE34">
        <v>17.420497000000001</v>
      </c>
      <c r="AF34">
        <v>30.069699</v>
      </c>
      <c r="AG34">
        <v>29.951191000000001</v>
      </c>
      <c r="AH34">
        <v>37.198901999999997</v>
      </c>
      <c r="AI34">
        <v>34.196998999999998</v>
      </c>
      <c r="AJ34">
        <v>17.614239000000001</v>
      </c>
      <c r="AK34">
        <v>31.059182</v>
      </c>
      <c r="AL34">
        <v>29.179929999999999</v>
      </c>
      <c r="AM34">
        <v>36.866819</v>
      </c>
      <c r="AN34">
        <v>35.229773000000002</v>
      </c>
      <c r="AO34">
        <v>17.405525999999998</v>
      </c>
    </row>
    <row r="35" spans="4:41" x14ac:dyDescent="0.3">
      <c r="D35">
        <v>34.520623999999998</v>
      </c>
      <c r="E35">
        <v>29.454518</v>
      </c>
      <c r="F35">
        <v>38.175244999999997</v>
      </c>
      <c r="G35">
        <v>54.568949000000003</v>
      </c>
      <c r="H35">
        <v>32.384695999999998</v>
      </c>
      <c r="I35">
        <v>37.797817999999999</v>
      </c>
      <c r="J35">
        <v>25.580352999999999</v>
      </c>
      <c r="K35">
        <v>28.616239</v>
      </c>
      <c r="L35">
        <v>40.043747000000003</v>
      </c>
      <c r="M35">
        <v>50.544131999999998</v>
      </c>
      <c r="N35">
        <v>69.069917000000004</v>
      </c>
      <c r="O35">
        <v>46.877388000000003</v>
      </c>
      <c r="P35">
        <v>11.004244999999999</v>
      </c>
      <c r="Q35">
        <v>34.058329999999998</v>
      </c>
      <c r="R35">
        <v>52.925457000000002</v>
      </c>
      <c r="S35">
        <v>50.718919</v>
      </c>
      <c r="T35">
        <v>46.094715000000001</v>
      </c>
      <c r="U35">
        <v>42.581910000000001</v>
      </c>
      <c r="V35">
        <v>34.047738000000003</v>
      </c>
      <c r="W35">
        <v>15.395486</v>
      </c>
      <c r="X35">
        <v>30.633949999999999</v>
      </c>
      <c r="Y35">
        <v>49.326543999999998</v>
      </c>
      <c r="Z35">
        <v>28.376301000000002</v>
      </c>
      <c r="AA35">
        <v>49.014561999999998</v>
      </c>
      <c r="AB35">
        <v>22.914303</v>
      </c>
      <c r="AC35">
        <v>33.262588000000001</v>
      </c>
      <c r="AD35">
        <v>41.001023000000004</v>
      </c>
      <c r="AE35">
        <v>32.395508</v>
      </c>
      <c r="AF35">
        <v>61.462601999999997</v>
      </c>
      <c r="AG35">
        <v>49.013983000000003</v>
      </c>
      <c r="AH35">
        <v>41.992289999999997</v>
      </c>
      <c r="AI35">
        <v>57.298949</v>
      </c>
      <c r="AJ35">
        <v>25.362559000000001</v>
      </c>
      <c r="AK35">
        <v>37.440582999999997</v>
      </c>
      <c r="AL35">
        <v>17.389668</v>
      </c>
      <c r="AM35">
        <v>19.391969</v>
      </c>
      <c r="AN35">
        <v>17.629942</v>
      </c>
      <c r="AO35">
        <v>82.011674999999997</v>
      </c>
    </row>
    <row r="36" spans="4:41" x14ac:dyDescent="0.3">
      <c r="D36">
        <v>5.4480949000000001</v>
      </c>
      <c r="E36">
        <v>5.6657963000000002</v>
      </c>
      <c r="F36">
        <v>5.2907016000000002</v>
      </c>
      <c r="G36">
        <v>2.9052964000000001</v>
      </c>
      <c r="H36">
        <v>6.0981541999999997</v>
      </c>
      <c r="I36">
        <v>4.3340208000000002</v>
      </c>
      <c r="J36">
        <v>6.3038391000000003</v>
      </c>
      <c r="K36">
        <v>6.0826639</v>
      </c>
      <c r="L36">
        <v>5.0620054000000003</v>
      </c>
      <c r="M36">
        <v>4.3598191999999996</v>
      </c>
      <c r="N36">
        <v>2.1006824000000002</v>
      </c>
      <c r="O36">
        <v>3.8535732</v>
      </c>
      <c r="P36">
        <v>14.781211000000001</v>
      </c>
      <c r="Q36">
        <v>6.3313177999999999</v>
      </c>
      <c r="R36">
        <v>2.8076680999999999</v>
      </c>
      <c r="S36">
        <v>2.6585008999999999</v>
      </c>
      <c r="T36">
        <v>3.0089489</v>
      </c>
      <c r="U36">
        <v>3.7085130999999998</v>
      </c>
      <c r="V36">
        <v>4.9977738</v>
      </c>
      <c r="W36">
        <v>10.017436999999999</v>
      </c>
      <c r="X36">
        <v>8.2357367000000004</v>
      </c>
      <c r="Y36">
        <v>2.4608444</v>
      </c>
      <c r="Z36">
        <v>8.4595231000000002</v>
      </c>
      <c r="AA36">
        <v>3.0681417</v>
      </c>
      <c r="AB36">
        <v>4.1471685000000003</v>
      </c>
      <c r="AC36">
        <v>6.2875306999999996</v>
      </c>
      <c r="AD36">
        <v>4.7614627</v>
      </c>
      <c r="AE36">
        <v>1.9730848999999999</v>
      </c>
      <c r="AF36">
        <v>1.9804816999999999</v>
      </c>
      <c r="AG36">
        <v>2.8939097999999999</v>
      </c>
      <c r="AH36">
        <v>4.5984100999999997</v>
      </c>
      <c r="AI36">
        <v>2.1975505000000002</v>
      </c>
      <c r="AJ36">
        <v>2.5451391999999999</v>
      </c>
      <c r="AK36">
        <v>5.7100349000000001</v>
      </c>
      <c r="AL36">
        <v>9.2855722000000007</v>
      </c>
      <c r="AM36">
        <v>8.0413644000000009</v>
      </c>
      <c r="AN36">
        <v>15.879543</v>
      </c>
      <c r="AO36">
        <v>0.40212702</v>
      </c>
    </row>
    <row r="37" spans="4:41" x14ac:dyDescent="0.3">
      <c r="D37">
        <v>8.3142744999999998</v>
      </c>
      <c r="E37">
        <v>5.6800505000000001</v>
      </c>
      <c r="F37">
        <v>10.21876</v>
      </c>
      <c r="G37">
        <v>8.1580469999999998</v>
      </c>
      <c r="H37">
        <v>8.3542135999999996</v>
      </c>
      <c r="I37">
        <v>9.1993340999999997</v>
      </c>
      <c r="J37">
        <v>7.9451447999999996</v>
      </c>
      <c r="K37">
        <v>7.8132681000000002</v>
      </c>
      <c r="L37">
        <v>8.3754466000000001</v>
      </c>
      <c r="M37">
        <v>8.8849908000000006</v>
      </c>
      <c r="N37">
        <v>8.7211105999999994</v>
      </c>
      <c r="O37">
        <v>9.0399588000000008</v>
      </c>
      <c r="P37">
        <v>5.9545484999999996</v>
      </c>
      <c r="Q37">
        <v>8.0340030000000002</v>
      </c>
      <c r="R37">
        <v>9.3090609000000004</v>
      </c>
      <c r="S37">
        <v>9.0771525000000004</v>
      </c>
      <c r="T37">
        <v>9.3908690999999997</v>
      </c>
      <c r="U37">
        <v>8.7719391000000009</v>
      </c>
      <c r="V37">
        <v>8.2479928999999998</v>
      </c>
      <c r="W37">
        <v>7.1371630000000001</v>
      </c>
      <c r="X37">
        <v>6.6948062000000004</v>
      </c>
      <c r="Y37">
        <v>6.2877879999999999</v>
      </c>
      <c r="Z37">
        <v>6.8673735000000002</v>
      </c>
      <c r="AA37">
        <v>9.4577706999999993</v>
      </c>
      <c r="AB37">
        <v>4.9514277</v>
      </c>
      <c r="AC37">
        <v>6.5893611999999999</v>
      </c>
      <c r="AD37">
        <v>11.014519999999999</v>
      </c>
      <c r="AE37">
        <v>5.3186986999999997</v>
      </c>
      <c r="AF37">
        <v>7.1819503999999998</v>
      </c>
      <c r="AG37">
        <v>5.8317302</v>
      </c>
      <c r="AH37">
        <v>7.0018760000000002</v>
      </c>
      <c r="AI37">
        <v>2.0963997999999999</v>
      </c>
      <c r="AJ37">
        <v>5.1480104999999998</v>
      </c>
      <c r="AK37">
        <v>29.999987999999998</v>
      </c>
      <c r="AL37">
        <v>4.6873570999999998</v>
      </c>
      <c r="AM37">
        <v>3.8696271000000002</v>
      </c>
      <c r="AN37">
        <v>11.99545</v>
      </c>
      <c r="AO37">
        <v>1.2183375999999999</v>
      </c>
    </row>
    <row r="38" spans="4:41" x14ac:dyDescent="0.3">
      <c r="D38">
        <v>2.4639693</v>
      </c>
      <c r="E38">
        <v>4.1325104000000001</v>
      </c>
      <c r="F38">
        <v>1.2576514000000001</v>
      </c>
      <c r="G38">
        <v>0.57333202000000005</v>
      </c>
      <c r="H38">
        <v>2.9473055000000001</v>
      </c>
      <c r="I38">
        <v>3.4458915999999999</v>
      </c>
      <c r="J38">
        <v>3.3926045</v>
      </c>
      <c r="K38">
        <v>2.1926891999999998</v>
      </c>
      <c r="L38">
        <v>1.5510116</v>
      </c>
      <c r="M38">
        <v>1.1828451</v>
      </c>
      <c r="N38">
        <v>0.46167299000000001</v>
      </c>
      <c r="O38">
        <v>2.7505362</v>
      </c>
      <c r="P38">
        <v>5.1859107</v>
      </c>
      <c r="Q38">
        <v>2.9889260000000002</v>
      </c>
      <c r="R38">
        <v>0.88368656999999995</v>
      </c>
      <c r="S38">
        <v>0.65453996999999997</v>
      </c>
      <c r="T38">
        <v>1.1879713000000001</v>
      </c>
      <c r="U38">
        <v>2.0240133999999999</v>
      </c>
      <c r="V38">
        <v>3.0116828999999998</v>
      </c>
      <c r="W38">
        <v>3.9644803999999998</v>
      </c>
      <c r="X38">
        <v>4.7674050000000001</v>
      </c>
      <c r="Y38">
        <v>1.7515407999999999</v>
      </c>
      <c r="Z38">
        <v>4.1884445000000001</v>
      </c>
      <c r="AA38">
        <v>1.1011043</v>
      </c>
      <c r="AB38">
        <v>0.83248109999999997</v>
      </c>
      <c r="AC38">
        <v>3.6877181000000001</v>
      </c>
      <c r="AD38">
        <v>1.1053862999999999</v>
      </c>
      <c r="AE38">
        <v>1.7333076999999999</v>
      </c>
      <c r="AF38">
        <v>0.18275391999999999</v>
      </c>
      <c r="AG38">
        <v>1.1644604000000001</v>
      </c>
      <c r="AH38">
        <v>2.0522942</v>
      </c>
      <c r="AI38">
        <v>0.66083758000000004</v>
      </c>
      <c r="AJ38">
        <v>1.9374431000000001</v>
      </c>
      <c r="AK38">
        <v>2.9656958000000002</v>
      </c>
      <c r="AL38">
        <v>9.4250845999999999</v>
      </c>
      <c r="AM38">
        <v>5.7001210000000002</v>
      </c>
      <c r="AN38">
        <v>2.6668625000000001</v>
      </c>
      <c r="AO38">
        <v>7.2373000000000001E-4</v>
      </c>
    </row>
    <row r="39" spans="4:41" x14ac:dyDescent="0.3">
      <c r="D39">
        <v>0.80383154999999995</v>
      </c>
      <c r="E39">
        <v>1.3960296999999999</v>
      </c>
      <c r="F39">
        <v>0.37568546000000003</v>
      </c>
      <c r="G39">
        <v>0.25028074</v>
      </c>
      <c r="H39">
        <v>0.94534527999999995</v>
      </c>
      <c r="I39">
        <v>1.2420666</v>
      </c>
      <c r="J39">
        <v>0.88519181000000002</v>
      </c>
      <c r="K39">
        <v>0.63494097000000005</v>
      </c>
      <c r="L39">
        <v>0.62580049999999998</v>
      </c>
      <c r="M39">
        <v>0.68761676999999999</v>
      </c>
      <c r="N39">
        <v>0.30109648</v>
      </c>
      <c r="O39">
        <v>1.0464906</v>
      </c>
      <c r="P39">
        <v>1.0936615000000001</v>
      </c>
      <c r="Q39">
        <v>0.93073804999999998</v>
      </c>
      <c r="R39">
        <v>0.42457136000000001</v>
      </c>
      <c r="S39">
        <v>0.34703338</v>
      </c>
      <c r="T39">
        <v>0.51153338999999998</v>
      </c>
      <c r="U39">
        <v>0.74811397999999996</v>
      </c>
      <c r="V39">
        <v>0.96936219000000001</v>
      </c>
      <c r="W39">
        <v>1.1010157</v>
      </c>
      <c r="X39">
        <v>1.3119814999999999</v>
      </c>
      <c r="Y39">
        <v>0.65250050999999998</v>
      </c>
      <c r="Z39">
        <v>1.1629243</v>
      </c>
      <c r="AA39">
        <v>0.52003803000000004</v>
      </c>
      <c r="AB39">
        <v>0.32407000000000002</v>
      </c>
      <c r="AC39">
        <v>1.0793242999999999</v>
      </c>
      <c r="AD39">
        <v>0.48354069999999999</v>
      </c>
      <c r="AE39">
        <v>0.94768291000000004</v>
      </c>
      <c r="AF39">
        <v>6.0033530000000002E-2</v>
      </c>
      <c r="AG39">
        <v>0.45362434000000001</v>
      </c>
      <c r="AH39">
        <v>0.60096472000000001</v>
      </c>
      <c r="AI39">
        <v>0.17479105</v>
      </c>
      <c r="AJ39">
        <v>0.94446574000000005</v>
      </c>
      <c r="AK39">
        <v>0.92973298000000004</v>
      </c>
      <c r="AL39">
        <v>2.5780083999999999</v>
      </c>
      <c r="AM39">
        <v>1.3471987000000001</v>
      </c>
      <c r="AN39">
        <v>0.74299073000000004</v>
      </c>
      <c r="AO39">
        <v>1.7278000000000001E-4</v>
      </c>
    </row>
    <row r="40" spans="4:41" x14ac:dyDescent="0.3">
      <c r="D40">
        <v>11.324852999999999</v>
      </c>
      <c r="E40">
        <v>13.060323</v>
      </c>
      <c r="F40">
        <v>10.070148</v>
      </c>
      <c r="G40">
        <v>6.8963074000000004</v>
      </c>
      <c r="H40">
        <v>12.456999</v>
      </c>
      <c r="I40">
        <v>9.6009893000000002</v>
      </c>
      <c r="J40">
        <v>13.106170000000001</v>
      </c>
      <c r="K40">
        <v>12.161312000000001</v>
      </c>
      <c r="L40">
        <v>10.412875</v>
      </c>
      <c r="M40">
        <v>9.4241661000000008</v>
      </c>
      <c r="N40">
        <v>5.5498237000000001</v>
      </c>
      <c r="O40">
        <v>10.613177</v>
      </c>
      <c r="P40">
        <v>22.73028</v>
      </c>
      <c r="Q40">
        <v>13.107277</v>
      </c>
      <c r="R40">
        <v>5.9988619999999999</v>
      </c>
      <c r="S40">
        <v>5.3052070999999996</v>
      </c>
      <c r="T40">
        <v>7.0679303999999998</v>
      </c>
      <c r="U40">
        <v>8.8799056000000007</v>
      </c>
      <c r="V40">
        <v>11.641794000000001</v>
      </c>
      <c r="W40">
        <v>18.437660000000001</v>
      </c>
      <c r="X40">
        <v>15.058973999999999</v>
      </c>
      <c r="Y40">
        <v>9.0531973000000008</v>
      </c>
      <c r="Z40">
        <v>16.003285999999999</v>
      </c>
      <c r="AA40">
        <v>7.6274547000000004</v>
      </c>
      <c r="AB40">
        <v>27.275656999999999</v>
      </c>
      <c r="AC40">
        <v>12.926330999999999</v>
      </c>
      <c r="AD40">
        <v>8.2019120999999995</v>
      </c>
      <c r="AE40">
        <v>8.1920833000000002</v>
      </c>
      <c r="AF40">
        <v>5.8774730000000002</v>
      </c>
      <c r="AG40">
        <v>6.7033351999999997</v>
      </c>
      <c r="AH40">
        <v>10.170154999999999</v>
      </c>
      <c r="AI40">
        <v>2.0825545999999999</v>
      </c>
      <c r="AJ40">
        <v>15.059797</v>
      </c>
      <c r="AK40">
        <v>6.5246143999999999</v>
      </c>
      <c r="AL40">
        <v>20.444686999999998</v>
      </c>
      <c r="AM40">
        <v>34.761887000000002</v>
      </c>
      <c r="AN40">
        <v>11.756482999999999</v>
      </c>
      <c r="AO40">
        <v>2.0265970000000001E-2</v>
      </c>
    </row>
    <row r="41" spans="4:41" x14ac:dyDescent="0.3">
      <c r="D41">
        <v>6.7666719000000004</v>
      </c>
      <c r="E41">
        <v>9.4828408999999994</v>
      </c>
      <c r="F41">
        <v>4.8029422999999998</v>
      </c>
      <c r="G41">
        <v>4.2233355000000001</v>
      </c>
      <c r="H41">
        <v>7.4168687999999996</v>
      </c>
      <c r="I41">
        <v>8.2504825999999998</v>
      </c>
      <c r="J41">
        <v>6.2936880999999998</v>
      </c>
      <c r="K41">
        <v>6.0267758999999996</v>
      </c>
      <c r="L41">
        <v>6.4256853999999999</v>
      </c>
      <c r="M41">
        <v>7.9219317</v>
      </c>
      <c r="N41">
        <v>5.6249317999999997</v>
      </c>
      <c r="O41">
        <v>8.5358318999999998</v>
      </c>
      <c r="P41">
        <v>4.6215697999999996</v>
      </c>
      <c r="Q41">
        <v>6.9529848999999997</v>
      </c>
      <c r="R41">
        <v>6.266597</v>
      </c>
      <c r="S41">
        <v>5.8454136999999999</v>
      </c>
      <c r="T41">
        <v>6.7619313999999999</v>
      </c>
      <c r="U41">
        <v>7.2563309</v>
      </c>
      <c r="V41">
        <v>7.5526761000000002</v>
      </c>
      <c r="W41">
        <v>6.2029709000000004</v>
      </c>
      <c r="X41">
        <v>5.5370948999999996</v>
      </c>
      <c r="Y41">
        <v>6.9691913000000003</v>
      </c>
      <c r="Z41">
        <v>5.5148587999999998</v>
      </c>
      <c r="AA41">
        <v>7.7559887999999999</v>
      </c>
      <c r="AB41">
        <v>6.8861604999999999</v>
      </c>
      <c r="AC41">
        <v>6.0404684</v>
      </c>
      <c r="AD41">
        <v>7.0700894999999999</v>
      </c>
      <c r="AE41">
        <v>14.616879000000001</v>
      </c>
      <c r="AF41">
        <v>1.5761886000000001</v>
      </c>
      <c r="AG41">
        <v>5.1814710000000002</v>
      </c>
      <c r="AH41">
        <v>3.9553788000000001</v>
      </c>
      <c r="AI41">
        <v>1.2262317</v>
      </c>
      <c r="AJ41">
        <v>17.704951000000001</v>
      </c>
      <c r="AK41">
        <v>2.7910051999999999</v>
      </c>
      <c r="AL41">
        <v>3.3294464000000001</v>
      </c>
      <c r="AM41">
        <v>3.8717302</v>
      </c>
      <c r="AN41">
        <v>3.0335003999999999</v>
      </c>
      <c r="AO41">
        <v>1.467368E-2</v>
      </c>
    </row>
    <row r="42" spans="4:41" x14ac:dyDescent="0.3">
      <c r="D42">
        <v>15.508607</v>
      </c>
      <c r="E42">
        <v>13.852048</v>
      </c>
      <c r="F42">
        <v>16.706261999999999</v>
      </c>
      <c r="G42">
        <v>12.854747</v>
      </c>
      <c r="H42">
        <v>16.187058</v>
      </c>
      <c r="I42">
        <v>13.557449999999999</v>
      </c>
      <c r="J42">
        <v>18.444959999999998</v>
      </c>
      <c r="K42">
        <v>17.314081999999999</v>
      </c>
      <c r="L42">
        <v>13.808189</v>
      </c>
      <c r="M42">
        <v>10.745944</v>
      </c>
      <c r="N42">
        <v>10.853317000000001</v>
      </c>
      <c r="O42">
        <v>14.399419999999999</v>
      </c>
      <c r="P42">
        <v>25.937068</v>
      </c>
      <c r="Q42">
        <v>16.609134000000001</v>
      </c>
      <c r="R42">
        <v>12.283860000000001</v>
      </c>
      <c r="S42">
        <v>12.081683</v>
      </c>
      <c r="T42">
        <v>12.638055</v>
      </c>
      <c r="U42">
        <v>13.54885</v>
      </c>
      <c r="V42">
        <v>15.234479</v>
      </c>
      <c r="W42">
        <v>20.724758000000001</v>
      </c>
      <c r="X42">
        <v>19.464168000000001</v>
      </c>
      <c r="Y42">
        <v>11.205520999999999</v>
      </c>
      <c r="Z42">
        <v>19.719676</v>
      </c>
      <c r="AA42">
        <v>12.180567999999999</v>
      </c>
      <c r="AB42">
        <v>16.112534</v>
      </c>
      <c r="AC42">
        <v>16.540358999999999</v>
      </c>
      <c r="AD42">
        <v>14.52825</v>
      </c>
      <c r="AE42">
        <v>10.618077</v>
      </c>
      <c r="AF42">
        <v>13.516944000000001</v>
      </c>
      <c r="AG42">
        <v>13.891833999999999</v>
      </c>
      <c r="AH42">
        <v>20.422706999999999</v>
      </c>
      <c r="AI42">
        <v>15.738301</v>
      </c>
      <c r="AJ42">
        <v>13.389365</v>
      </c>
      <c r="AK42">
        <v>12.046015000000001</v>
      </c>
      <c r="AL42">
        <v>17.802806</v>
      </c>
      <c r="AM42">
        <v>20.264002000000001</v>
      </c>
      <c r="AN42">
        <v>22.63982</v>
      </c>
      <c r="AO42">
        <v>4.8711165000000003</v>
      </c>
    </row>
    <row r="43" spans="4:41" x14ac:dyDescent="0.3">
      <c r="D43">
        <v>49.369698</v>
      </c>
      <c r="E43">
        <v>46.730401999999998</v>
      </c>
      <c r="F43">
        <v>51.277850000000001</v>
      </c>
      <c r="G43">
        <v>64.138654000000002</v>
      </c>
      <c r="H43">
        <v>45.594054999999997</v>
      </c>
      <c r="I43">
        <v>50.369765000000001</v>
      </c>
      <c r="J43">
        <v>43.628400999999997</v>
      </c>
      <c r="K43">
        <v>47.774268999999997</v>
      </c>
      <c r="L43">
        <v>53.738987000000002</v>
      </c>
      <c r="M43">
        <v>56.792687000000001</v>
      </c>
      <c r="N43">
        <v>66.387365000000003</v>
      </c>
      <c r="O43">
        <v>49.761012000000001</v>
      </c>
      <c r="P43">
        <v>19.69575</v>
      </c>
      <c r="Q43">
        <v>45.045619000000002</v>
      </c>
      <c r="R43">
        <v>62.025694000000001</v>
      </c>
      <c r="S43">
        <v>64.030469999999994</v>
      </c>
      <c r="T43">
        <v>59.432760999999999</v>
      </c>
      <c r="U43">
        <v>55.062334</v>
      </c>
      <c r="V43">
        <v>48.344237999999997</v>
      </c>
      <c r="W43">
        <v>32.414515000000002</v>
      </c>
      <c r="X43">
        <v>38.929834</v>
      </c>
      <c r="Y43">
        <v>61.619416999999999</v>
      </c>
      <c r="Z43">
        <v>38.083913000000003</v>
      </c>
      <c r="AA43">
        <v>58.288933999999998</v>
      </c>
      <c r="AB43">
        <v>39.470500999999999</v>
      </c>
      <c r="AC43">
        <v>46.848906999999997</v>
      </c>
      <c r="AD43">
        <v>52.834839000000002</v>
      </c>
      <c r="AE43">
        <v>56.600186999999998</v>
      </c>
      <c r="AF43">
        <v>69.624174999999994</v>
      </c>
      <c r="AG43">
        <v>63.879635999999998</v>
      </c>
      <c r="AH43">
        <v>51.198214</v>
      </c>
      <c r="AI43">
        <v>75.823333000000005</v>
      </c>
      <c r="AJ43">
        <v>43.270828999999999</v>
      </c>
      <c r="AK43">
        <v>39.032913999999998</v>
      </c>
      <c r="AL43">
        <v>32.447037999999999</v>
      </c>
      <c r="AM43">
        <v>22.144068999999998</v>
      </c>
      <c r="AN43">
        <v>31.285350999999999</v>
      </c>
      <c r="AO43">
        <v>93.472583</v>
      </c>
    </row>
    <row r="44" spans="4:41" x14ac:dyDescent="0.3">
      <c r="D44">
        <v>8.2140015000000002</v>
      </c>
      <c r="E44">
        <v>9.4477110999999994</v>
      </c>
      <c r="F44">
        <v>7.3971153000000003</v>
      </c>
      <c r="G44">
        <v>5.7889245999999996</v>
      </c>
      <c r="H44">
        <v>9.0001726000000009</v>
      </c>
      <c r="I44">
        <v>6.4611802999999997</v>
      </c>
      <c r="J44">
        <v>9.5423696000000007</v>
      </c>
      <c r="K44">
        <v>9.3759412999999991</v>
      </c>
      <c r="L44">
        <v>7.8349039999999999</v>
      </c>
      <c r="M44">
        <v>5.7903004999999999</v>
      </c>
      <c r="N44">
        <v>2.9519815999999999</v>
      </c>
      <c r="O44">
        <v>6.2014557999999997</v>
      </c>
      <c r="P44">
        <v>20.345697999999999</v>
      </c>
      <c r="Q44">
        <v>8.6323225000000008</v>
      </c>
      <c r="R44">
        <v>2.6019557999999998</v>
      </c>
      <c r="S44">
        <v>2.7643296999999998</v>
      </c>
      <c r="T44">
        <v>3.8531635999999998</v>
      </c>
      <c r="U44">
        <v>5.3220234</v>
      </c>
      <c r="V44">
        <v>8.1643501000000001</v>
      </c>
      <c r="W44">
        <v>14.913449</v>
      </c>
      <c r="X44">
        <v>10.491681</v>
      </c>
      <c r="Y44">
        <v>2.7107104</v>
      </c>
      <c r="Z44">
        <v>10.739224999999999</v>
      </c>
      <c r="AA44">
        <v>3.5433726000000001</v>
      </c>
      <c r="AB44">
        <v>6.8786956000000004</v>
      </c>
      <c r="AC44">
        <v>8.8937139999999992</v>
      </c>
      <c r="AD44">
        <v>5.6207760000000002</v>
      </c>
      <c r="AE44">
        <v>3.4060169999999999</v>
      </c>
      <c r="AF44">
        <v>1.2955314</v>
      </c>
      <c r="AG44">
        <v>5.7391243000000003</v>
      </c>
      <c r="AI44">
        <v>3.2750688999999999</v>
      </c>
      <c r="AJ44">
        <v>6.3650662999999996</v>
      </c>
      <c r="AK44">
        <v>6.8951624000000002</v>
      </c>
      <c r="AL44">
        <v>6.5434799999999997</v>
      </c>
      <c r="AM44">
        <v>10.186809</v>
      </c>
      <c r="AN44">
        <v>23.670252999999999</v>
      </c>
      <c r="AO44">
        <v>0.20263081999999999</v>
      </c>
    </row>
    <row r="45" spans="4:41" x14ac:dyDescent="0.3">
      <c r="D45">
        <v>5.6986327000000001</v>
      </c>
      <c r="E45">
        <v>4.9708158999999998</v>
      </c>
      <c r="F45">
        <v>6.1805478000000003</v>
      </c>
      <c r="G45">
        <v>5.1708129999999999</v>
      </c>
      <c r="H45">
        <v>5.8697433999999999</v>
      </c>
      <c r="I45">
        <v>6.6786949</v>
      </c>
      <c r="J45">
        <v>4.9697222999999999</v>
      </c>
      <c r="K45">
        <v>5.3322368000000004</v>
      </c>
      <c r="L45">
        <v>5.6699646000000001</v>
      </c>
      <c r="M45">
        <v>6.8776486999999999</v>
      </c>
      <c r="N45">
        <v>6.4798030000000004</v>
      </c>
      <c r="O45">
        <v>6.1164163</v>
      </c>
      <c r="P45">
        <v>3.7229939999999999</v>
      </c>
      <c r="Q45">
        <v>5.6142102999999999</v>
      </c>
      <c r="R45">
        <v>6.8312134999999996</v>
      </c>
      <c r="S45">
        <v>6.8296858</v>
      </c>
      <c r="T45">
        <v>6.2767758000000002</v>
      </c>
      <c r="U45">
        <v>5.5503859999999996</v>
      </c>
      <c r="V45">
        <v>5.9731329000000004</v>
      </c>
      <c r="W45">
        <v>4.7854957999999996</v>
      </c>
      <c r="X45">
        <v>4.7700813000000002</v>
      </c>
      <c r="Y45">
        <v>4.7336071999999998</v>
      </c>
      <c r="Z45">
        <v>5.0467516000000003</v>
      </c>
      <c r="AA45">
        <v>6.8699592000000003</v>
      </c>
      <c r="AB45">
        <v>7.7821705000000003</v>
      </c>
      <c r="AC45">
        <v>4.7625906000000002</v>
      </c>
      <c r="AD45">
        <v>9.5808470000000003</v>
      </c>
      <c r="AE45">
        <v>5.0561001000000001</v>
      </c>
      <c r="AF45">
        <v>1.0944126000000001</v>
      </c>
      <c r="AG45">
        <v>5.2696737000000002</v>
      </c>
      <c r="AI45">
        <v>2.1141459999999999</v>
      </c>
      <c r="AJ45">
        <v>8.6664349000000005</v>
      </c>
      <c r="AK45">
        <v>7.3388159000000002</v>
      </c>
      <c r="AL45">
        <v>2.4289174999999998</v>
      </c>
      <c r="AM45">
        <v>4.1974875999999997</v>
      </c>
      <c r="AN45">
        <v>10.798473</v>
      </c>
      <c r="AO45">
        <v>0.42262630000000001</v>
      </c>
    </row>
    <row r="46" spans="4:41" x14ac:dyDescent="0.3">
      <c r="D46">
        <v>4.5774432000000003</v>
      </c>
      <c r="E46">
        <v>7.0293429999999999</v>
      </c>
      <c r="F46">
        <v>2.9539469</v>
      </c>
      <c r="G46">
        <v>2.3314449000000002</v>
      </c>
      <c r="H46">
        <v>5.3055599000000004</v>
      </c>
      <c r="I46">
        <v>7.6439494999999997</v>
      </c>
      <c r="J46">
        <v>6.8952774000000003</v>
      </c>
      <c r="K46">
        <v>4.0472314000000003</v>
      </c>
      <c r="L46">
        <v>2.6642074</v>
      </c>
      <c r="M46">
        <v>1.3538592</v>
      </c>
      <c r="N46">
        <v>0.84296599000000005</v>
      </c>
      <c r="O46">
        <v>7.3121232000000003</v>
      </c>
      <c r="P46">
        <v>6.9162261000000003</v>
      </c>
      <c r="Q46">
        <v>4.8574925000000002</v>
      </c>
      <c r="R46">
        <v>0.82040086999999995</v>
      </c>
      <c r="S46">
        <v>1.1832311</v>
      </c>
      <c r="T46">
        <v>1.6477261999999999</v>
      </c>
      <c r="U46">
        <v>4.3232428000000001</v>
      </c>
      <c r="V46">
        <v>6.3373726000000001</v>
      </c>
      <c r="W46">
        <v>6.1151361</v>
      </c>
      <c r="X46">
        <v>6.6440754000000002</v>
      </c>
      <c r="Y46">
        <v>1.5062268999999999</v>
      </c>
      <c r="Z46">
        <v>6.4952474000000002</v>
      </c>
      <c r="AA46">
        <v>0.97984044000000003</v>
      </c>
      <c r="AB46">
        <v>1.4942854000000001</v>
      </c>
      <c r="AC46">
        <v>5.5889227999999997</v>
      </c>
      <c r="AD46">
        <v>0.64698027000000002</v>
      </c>
      <c r="AE46">
        <v>3.0647319999999998</v>
      </c>
      <c r="AF46">
        <v>0.76376975999999996</v>
      </c>
      <c r="AG46">
        <v>2.4802116999999999</v>
      </c>
      <c r="AI46">
        <v>1.1104094</v>
      </c>
      <c r="AJ46">
        <v>3.0171815</v>
      </c>
      <c r="AK46">
        <v>6.9021226999999996</v>
      </c>
      <c r="AL46">
        <v>14.552687000000001</v>
      </c>
      <c r="AM46">
        <v>6.5214708000000003</v>
      </c>
      <c r="AN46">
        <v>3.9812470000000002</v>
      </c>
      <c r="AO46">
        <v>0</v>
      </c>
    </row>
    <row r="47" spans="4:41" x14ac:dyDescent="0.3">
      <c r="D47">
        <v>0.81855140999999998</v>
      </c>
      <c r="E47">
        <v>1.3085020999999999</v>
      </c>
      <c r="F47">
        <v>0.49413638999999998</v>
      </c>
      <c r="G47">
        <v>0.45604260000000002</v>
      </c>
      <c r="H47">
        <v>0.93607096999999995</v>
      </c>
      <c r="I47">
        <v>1.6869178</v>
      </c>
      <c r="J47">
        <v>0.93966735000000001</v>
      </c>
      <c r="K47">
        <v>0.67820296999999996</v>
      </c>
      <c r="L47">
        <v>0.58255259000000004</v>
      </c>
      <c r="M47">
        <v>0.43639397000000002</v>
      </c>
      <c r="N47">
        <v>0.31701063000000002</v>
      </c>
      <c r="O47">
        <v>1.5147708</v>
      </c>
      <c r="P47">
        <v>0.63653539000000003</v>
      </c>
      <c r="Q47">
        <v>0.85594075000000003</v>
      </c>
      <c r="R47">
        <v>0.31694945000000002</v>
      </c>
      <c r="S47">
        <v>0.36041783999999999</v>
      </c>
      <c r="T47">
        <v>0.48109460999999998</v>
      </c>
      <c r="U47">
        <v>0.84022565999999999</v>
      </c>
      <c r="V47">
        <v>1.0893819</v>
      </c>
      <c r="W47">
        <v>0.92319814</v>
      </c>
      <c r="X47">
        <v>1.0905058000000001</v>
      </c>
      <c r="Y47">
        <v>0.33476262000000001</v>
      </c>
      <c r="Z47">
        <v>1.0567135999999999</v>
      </c>
      <c r="AA47">
        <v>0.37325763000000001</v>
      </c>
      <c r="AB47">
        <v>0.51649820999999996</v>
      </c>
      <c r="AC47">
        <v>0.93529993</v>
      </c>
      <c r="AD47">
        <v>0.34360941</v>
      </c>
      <c r="AE47">
        <v>0.87122540999999998</v>
      </c>
      <c r="AF47">
        <v>0.10766182000000001</v>
      </c>
      <c r="AG47">
        <v>0.50442092999999999</v>
      </c>
      <c r="AI47">
        <v>0.21610573</v>
      </c>
      <c r="AJ47">
        <v>1.0471789</v>
      </c>
      <c r="AK47">
        <v>1.0843233000000001</v>
      </c>
      <c r="AL47">
        <v>2.1946686999999998</v>
      </c>
      <c r="AM47">
        <v>0.81033199</v>
      </c>
      <c r="AN47">
        <v>0.50830016</v>
      </c>
      <c r="AO47">
        <v>0</v>
      </c>
    </row>
    <row r="48" spans="4:41" x14ac:dyDescent="0.3">
      <c r="D48">
        <v>13.854442000000001</v>
      </c>
      <c r="E48">
        <v>16.861445</v>
      </c>
      <c r="F48">
        <v>11.863390000000001</v>
      </c>
      <c r="G48">
        <v>7.6291244000000003</v>
      </c>
      <c r="H48">
        <v>15.872590000000001</v>
      </c>
      <c r="I48">
        <v>13.093068000000001</v>
      </c>
      <c r="J48">
        <v>17.580311999999999</v>
      </c>
      <c r="K48">
        <v>14.645671999999999</v>
      </c>
      <c r="L48">
        <v>11.853751000000001</v>
      </c>
      <c r="M48">
        <v>9.1348806000000007</v>
      </c>
      <c r="N48">
        <v>3.9098036999999999</v>
      </c>
      <c r="O48">
        <v>15.483885000000001</v>
      </c>
      <c r="P48">
        <v>28.568753000000001</v>
      </c>
      <c r="Q48">
        <v>14.595371</v>
      </c>
      <c r="R48">
        <v>3.9144040000000002</v>
      </c>
      <c r="S48">
        <v>3.8290218999999999</v>
      </c>
      <c r="T48">
        <v>5.6868091999999999</v>
      </c>
      <c r="U48">
        <v>9.7192965000000004</v>
      </c>
      <c r="V48">
        <v>15.061302</v>
      </c>
      <c r="W48">
        <v>24.217863999999999</v>
      </c>
      <c r="X48">
        <v>17.289670999999998</v>
      </c>
      <c r="Y48">
        <v>4.6933534999999997</v>
      </c>
      <c r="Z48">
        <v>17.603262000000001</v>
      </c>
      <c r="AA48">
        <v>6.8595610999999996</v>
      </c>
      <c r="AB48">
        <v>17.290308</v>
      </c>
      <c r="AC48">
        <v>14.702783</v>
      </c>
      <c r="AD48">
        <v>9.4254762999999997</v>
      </c>
      <c r="AE48">
        <v>12.622263</v>
      </c>
      <c r="AF48">
        <v>2.2993687999999999</v>
      </c>
      <c r="AG48">
        <v>10.334566000000001</v>
      </c>
      <c r="AI48">
        <v>4.0857101</v>
      </c>
      <c r="AJ48">
        <v>20.100031000000001</v>
      </c>
      <c r="AK48">
        <v>16.640131</v>
      </c>
      <c r="AL48">
        <v>26.942136000000001</v>
      </c>
      <c r="AM48">
        <v>22.891835</v>
      </c>
      <c r="AN48">
        <v>9.9102291999999998</v>
      </c>
      <c r="AO48">
        <v>2.0211700000000001E-3</v>
      </c>
    </row>
    <row r="49" spans="4:41" x14ac:dyDescent="0.3">
      <c r="D49">
        <v>4.8548508000000004</v>
      </c>
      <c r="E49">
        <v>6.2369078</v>
      </c>
      <c r="F49">
        <v>3.9397381999999999</v>
      </c>
      <c r="G49">
        <v>3.6777918999999999</v>
      </c>
      <c r="H49">
        <v>5.2364344000000003</v>
      </c>
      <c r="I49">
        <v>6.8446366000000003</v>
      </c>
      <c r="J49">
        <v>5.2965574000000002</v>
      </c>
      <c r="K49">
        <v>3.9355745999999998</v>
      </c>
      <c r="L49">
        <v>4.1832884999999997</v>
      </c>
      <c r="M49">
        <v>4.9006683999999998</v>
      </c>
      <c r="N49">
        <v>4.0183685000000002</v>
      </c>
      <c r="O49">
        <v>7.4269448999999996</v>
      </c>
      <c r="P49">
        <v>2.4183311000000001</v>
      </c>
      <c r="Q49">
        <v>4.8847069000000003</v>
      </c>
      <c r="R49">
        <v>4.4543111</v>
      </c>
      <c r="S49">
        <v>4.0669165999999999</v>
      </c>
      <c r="T49">
        <v>4.8431331000000002</v>
      </c>
      <c r="U49">
        <v>5.1920849999999996</v>
      </c>
      <c r="V49">
        <v>5.8297977999999997</v>
      </c>
      <c r="W49">
        <v>4.0372681999999998</v>
      </c>
      <c r="X49">
        <v>4.2101398999999997</v>
      </c>
      <c r="Y49">
        <v>3.3283765999999999</v>
      </c>
      <c r="Z49">
        <v>4.2008114000000001</v>
      </c>
      <c r="AA49">
        <v>6.0702786</v>
      </c>
      <c r="AB49">
        <v>10.697127999999999</v>
      </c>
      <c r="AC49">
        <v>4.0290533999999996</v>
      </c>
      <c r="AD49">
        <v>7.2026303</v>
      </c>
      <c r="AE49">
        <v>10.908728999999999</v>
      </c>
      <c r="AF49">
        <v>0.52709877000000005</v>
      </c>
      <c r="AG49">
        <v>3.5677308999999999</v>
      </c>
      <c r="AI49">
        <v>0.78579193000000003</v>
      </c>
      <c r="AJ49">
        <v>15.712586999999999</v>
      </c>
      <c r="AK49">
        <v>1.7355921999999999</v>
      </c>
      <c r="AL49">
        <v>2.855308</v>
      </c>
      <c r="AM49">
        <v>1.6151051999999999</v>
      </c>
      <c r="AN49">
        <v>1.6652321000000001</v>
      </c>
      <c r="AO49">
        <v>1.4231700000000001E-3</v>
      </c>
    </row>
    <row r="50" spans="4:41" x14ac:dyDescent="0.3">
      <c r="D50">
        <v>17.883406000000001</v>
      </c>
      <c r="E50">
        <v>15.026281000000001</v>
      </c>
      <c r="F50">
        <v>19.775217000000001</v>
      </c>
      <c r="G50">
        <v>15.061559000000001</v>
      </c>
      <c r="H50">
        <v>18.798203000000001</v>
      </c>
      <c r="I50">
        <v>12.714624000000001</v>
      </c>
      <c r="J50">
        <v>19.389430000000001</v>
      </c>
      <c r="K50">
        <v>20.313133000000001</v>
      </c>
      <c r="L50">
        <v>17.930205000000001</v>
      </c>
      <c r="M50">
        <v>15.23419</v>
      </c>
      <c r="N50">
        <v>13.466184</v>
      </c>
      <c r="O50">
        <v>14.715911</v>
      </c>
      <c r="P50">
        <v>30.311928000000002</v>
      </c>
      <c r="Q50">
        <v>18.254560000000001</v>
      </c>
      <c r="R50">
        <v>12.904135999999999</v>
      </c>
      <c r="S50">
        <v>13.097179000000001</v>
      </c>
      <c r="T50">
        <v>14.419764000000001</v>
      </c>
      <c r="U50">
        <v>14.856964</v>
      </c>
      <c r="V50">
        <v>15.816746</v>
      </c>
      <c r="W50">
        <v>25.767862000000001</v>
      </c>
      <c r="X50">
        <v>19.011108</v>
      </c>
      <c r="Y50">
        <v>13.108824</v>
      </c>
      <c r="Z50">
        <v>19.960747000000001</v>
      </c>
      <c r="AA50">
        <v>14.04879</v>
      </c>
      <c r="AB50">
        <v>20.971429000000001</v>
      </c>
      <c r="AC50">
        <v>17.798964000000002</v>
      </c>
      <c r="AD50">
        <v>18.016279000000001</v>
      </c>
      <c r="AE50">
        <v>11.168495999999999</v>
      </c>
      <c r="AF50">
        <v>12.558624</v>
      </c>
      <c r="AG50">
        <v>19.584893000000001</v>
      </c>
      <c r="AI50">
        <v>18.748746000000001</v>
      </c>
      <c r="AJ50">
        <v>12.273816999999999</v>
      </c>
      <c r="AK50">
        <v>21.306674000000001</v>
      </c>
      <c r="AL50">
        <v>19.501135999999999</v>
      </c>
      <c r="AM50">
        <v>29.967234999999999</v>
      </c>
      <c r="AN50">
        <v>23.709361999999999</v>
      </c>
      <c r="AO50">
        <v>10.276517</v>
      </c>
    </row>
    <row r="51" spans="4:41" x14ac:dyDescent="0.3">
      <c r="D51">
        <v>44.098674000000003</v>
      </c>
      <c r="E51">
        <v>39.118994999999998</v>
      </c>
      <c r="F51">
        <v>47.395909000000003</v>
      </c>
      <c r="G51">
        <v>59.884300000000003</v>
      </c>
      <c r="H51">
        <v>38.981225999999999</v>
      </c>
      <c r="I51">
        <v>44.876928999999997</v>
      </c>
      <c r="J51">
        <v>35.386665000000001</v>
      </c>
      <c r="K51">
        <v>41.672007999999998</v>
      </c>
      <c r="L51">
        <v>49.281128000000002</v>
      </c>
      <c r="M51">
        <v>56.272058999999999</v>
      </c>
      <c r="N51">
        <v>68.013883000000007</v>
      </c>
      <c r="O51">
        <v>41.228493999999998</v>
      </c>
      <c r="P51">
        <v>7.0795339000000004</v>
      </c>
      <c r="Q51">
        <v>42.305396999999999</v>
      </c>
      <c r="R51">
        <v>68.156630000000007</v>
      </c>
      <c r="S51">
        <v>67.869218000000004</v>
      </c>
      <c r="T51">
        <v>62.791533999999999</v>
      </c>
      <c r="U51">
        <v>54.195777</v>
      </c>
      <c r="V51">
        <v>41.727916999999998</v>
      </c>
      <c r="W51">
        <v>19.239726999999998</v>
      </c>
      <c r="X51">
        <v>36.492739</v>
      </c>
      <c r="Y51">
        <v>69.584140000000005</v>
      </c>
      <c r="Z51">
        <v>34.897243000000003</v>
      </c>
      <c r="AA51">
        <v>61.254941000000002</v>
      </c>
      <c r="AB51">
        <v>34.369486000000002</v>
      </c>
      <c r="AC51">
        <v>43.288671999999998</v>
      </c>
      <c r="AD51">
        <v>49.163403000000002</v>
      </c>
      <c r="AE51">
        <v>52.902437999999997</v>
      </c>
      <c r="AF51">
        <v>81.353533999999996</v>
      </c>
      <c r="AG51">
        <v>52.519379000000001</v>
      </c>
      <c r="AI51">
        <v>69.664023</v>
      </c>
      <c r="AJ51">
        <v>32.817703999999999</v>
      </c>
      <c r="AK51">
        <v>38.097180000000002</v>
      </c>
      <c r="AL51">
        <v>24.981667000000002</v>
      </c>
      <c r="AM51">
        <v>23.809726000000001</v>
      </c>
      <c r="AN51">
        <v>25.756903999999999</v>
      </c>
      <c r="AO51">
        <v>89.094781999999995</v>
      </c>
    </row>
    <row r="52" spans="4:41" x14ac:dyDescent="0.3">
      <c r="D52">
        <v>6.2706109000000003</v>
      </c>
      <c r="E52">
        <v>7.0299727000000001</v>
      </c>
      <c r="F52">
        <v>5.7421395000000004</v>
      </c>
      <c r="G52">
        <v>4.4351858999999996</v>
      </c>
      <c r="H52">
        <v>6.6443456999999997</v>
      </c>
      <c r="I52">
        <v>4.6510543999999996</v>
      </c>
      <c r="J52">
        <v>6.2466252000000004</v>
      </c>
      <c r="K52">
        <v>7.3668636999999997</v>
      </c>
      <c r="L52">
        <v>6.9503918999999996</v>
      </c>
      <c r="M52">
        <v>5.1801249</v>
      </c>
      <c r="N52">
        <v>2.8550643999999998</v>
      </c>
      <c r="O52">
        <v>4.6326045999999996</v>
      </c>
      <c r="P52">
        <v>14.878439999999999</v>
      </c>
      <c r="Q52">
        <v>6.6112653999999997</v>
      </c>
      <c r="R52">
        <v>3.9909807000000002</v>
      </c>
      <c r="S52">
        <v>3.9195779000000002</v>
      </c>
      <c r="T52">
        <v>4.0740518999999997</v>
      </c>
      <c r="U52">
        <v>4.9680879999999998</v>
      </c>
      <c r="V52">
        <v>5.4065883000000001</v>
      </c>
      <c r="W52">
        <v>10.177851</v>
      </c>
      <c r="X52">
        <v>9.6223603000000004</v>
      </c>
      <c r="Y52">
        <v>2.8593525999999998</v>
      </c>
      <c r="Z52">
        <v>9.4593965999999998</v>
      </c>
      <c r="AA52">
        <v>3.9583086000000001</v>
      </c>
      <c r="AB52">
        <v>4.7066039000000002</v>
      </c>
      <c r="AC52">
        <v>7.6001782000000002</v>
      </c>
      <c r="AD52">
        <v>4.5657109</v>
      </c>
      <c r="AE52">
        <v>2.6730968000000002</v>
      </c>
      <c r="AF52">
        <v>0.27440402000000003</v>
      </c>
      <c r="AG52">
        <v>4.7701247999999996</v>
      </c>
      <c r="AH52">
        <v>6.8891774999999997</v>
      </c>
      <c r="AI52">
        <v>0.39266330999999999</v>
      </c>
      <c r="AJ52">
        <v>3.5710977000000002</v>
      </c>
      <c r="AK52">
        <v>7.7647690999999996</v>
      </c>
      <c r="AL52">
        <v>5.6006583000000001</v>
      </c>
      <c r="AM52">
        <v>6.5810773999999999</v>
      </c>
      <c r="AN52">
        <v>16.503665000000002</v>
      </c>
      <c r="AO52">
        <v>1.128378E-2</v>
      </c>
    </row>
    <row r="53" spans="4:41" x14ac:dyDescent="0.3">
      <c r="D53">
        <v>8.4016216999999997</v>
      </c>
      <c r="E53">
        <v>6.4123523999999996</v>
      </c>
      <c r="F53">
        <v>9.7860368999999992</v>
      </c>
      <c r="G53">
        <v>6.5101744000000004</v>
      </c>
      <c r="H53">
        <v>8.7867639000000004</v>
      </c>
      <c r="I53">
        <v>10.540146</v>
      </c>
      <c r="J53">
        <v>8.2891907000000007</v>
      </c>
      <c r="K53">
        <v>7.5499257999999996</v>
      </c>
      <c r="L53">
        <v>8.9623618999999994</v>
      </c>
      <c r="M53">
        <v>6.7086484000000004</v>
      </c>
      <c r="N53">
        <v>9.2015931000000002</v>
      </c>
      <c r="O53">
        <v>9.7211388000000003</v>
      </c>
      <c r="P53">
        <v>4.4772948000000001</v>
      </c>
      <c r="Q53">
        <v>8.4940628999999994</v>
      </c>
      <c r="R53">
        <v>7.7830133999999997</v>
      </c>
      <c r="S53">
        <v>7.8268991000000003</v>
      </c>
      <c r="T53">
        <v>8.5616008000000008</v>
      </c>
      <c r="U53">
        <v>9.1087016999999992</v>
      </c>
      <c r="V53">
        <v>9.3090118000000004</v>
      </c>
      <c r="W53">
        <v>7.2272591999999998</v>
      </c>
      <c r="X53">
        <v>5.6171876999999997</v>
      </c>
      <c r="Y53">
        <v>5.8101248999999999</v>
      </c>
      <c r="Z53">
        <v>5.9539729000000001</v>
      </c>
      <c r="AA53">
        <v>11.841165</v>
      </c>
      <c r="AB53">
        <v>5.5235731000000001</v>
      </c>
      <c r="AC53">
        <v>5.6733060999999996</v>
      </c>
      <c r="AD53">
        <v>12.78504</v>
      </c>
      <c r="AE53">
        <v>7.0680855999999999</v>
      </c>
      <c r="AF53">
        <v>7.5902250000000004E-2</v>
      </c>
      <c r="AG53">
        <v>3.1394698999999999</v>
      </c>
      <c r="AH53">
        <v>9.2493125000000003</v>
      </c>
      <c r="AI53">
        <v>0.47469920999999998</v>
      </c>
      <c r="AJ53">
        <v>5.4936635999999996</v>
      </c>
      <c r="AK53">
        <v>33.524506000000002</v>
      </c>
      <c r="AL53">
        <v>3.5337331000000001</v>
      </c>
      <c r="AM53">
        <v>2.6661128999999999</v>
      </c>
      <c r="AN53">
        <v>14.071982999999999</v>
      </c>
      <c r="AO53">
        <v>7.2050610000000001E-2</v>
      </c>
    </row>
    <row r="54" spans="4:41" x14ac:dyDescent="0.3">
      <c r="D54">
        <v>3.3440881</v>
      </c>
      <c r="E54">
        <v>5.6762803000000002</v>
      </c>
      <c r="F54">
        <v>1.7210186999999999</v>
      </c>
      <c r="G54">
        <v>1.0480992</v>
      </c>
      <c r="H54">
        <v>3.8116042000000001</v>
      </c>
      <c r="I54">
        <v>5.2902351999999997</v>
      </c>
      <c r="J54">
        <v>4.5539813999999996</v>
      </c>
      <c r="K54">
        <v>3.4792760999999999</v>
      </c>
      <c r="L54">
        <v>1.2601069</v>
      </c>
      <c r="M54">
        <v>1.3385529</v>
      </c>
      <c r="N54">
        <v>0.15104822000000001</v>
      </c>
      <c r="O54">
        <v>3.3565494</v>
      </c>
      <c r="P54">
        <v>8.2791811000000006</v>
      </c>
      <c r="Q54">
        <v>3.6293684000000002</v>
      </c>
      <c r="R54">
        <v>1.4350172999999999</v>
      </c>
      <c r="S54">
        <v>1.455468</v>
      </c>
      <c r="T54">
        <v>2.0536957</v>
      </c>
      <c r="U54">
        <v>2.3621938999999998</v>
      </c>
      <c r="V54">
        <v>3.5558885</v>
      </c>
      <c r="W54">
        <v>5.3579639999999999</v>
      </c>
      <c r="X54">
        <v>7.2174193999999998</v>
      </c>
      <c r="Y54">
        <v>1.9677100999999999</v>
      </c>
      <c r="Z54">
        <v>6.3633932</v>
      </c>
      <c r="AA54">
        <v>0.68951706000000001</v>
      </c>
      <c r="AB54">
        <v>6.5124050000000003E-2</v>
      </c>
      <c r="AC54">
        <v>5.6461892000000002</v>
      </c>
      <c r="AD54">
        <v>0.20442887000000001</v>
      </c>
      <c r="AE54">
        <v>2.3431440000000001</v>
      </c>
      <c r="AF54">
        <v>0.16158727000000001</v>
      </c>
      <c r="AG54">
        <v>1.7262173999999999</v>
      </c>
      <c r="AH54">
        <v>1.9815130000000001</v>
      </c>
      <c r="AI54">
        <v>0.26587035999999997</v>
      </c>
      <c r="AJ54">
        <v>1.8774012</v>
      </c>
      <c r="AK54">
        <v>2.9074300000000002</v>
      </c>
      <c r="AL54">
        <v>16.178062000000001</v>
      </c>
      <c r="AM54">
        <v>14.514606000000001</v>
      </c>
      <c r="AN54">
        <v>3.0281736000000001</v>
      </c>
      <c r="AO54">
        <v>0</v>
      </c>
    </row>
    <row r="55" spans="4:41" x14ac:dyDescent="0.3">
      <c r="D55">
        <v>0.52943797000000004</v>
      </c>
      <c r="E55">
        <v>0.89176999000000001</v>
      </c>
      <c r="F55">
        <v>0.27727607999999998</v>
      </c>
      <c r="G55">
        <v>0.17008055999999999</v>
      </c>
      <c r="H55">
        <v>0.60261140999999996</v>
      </c>
      <c r="I55">
        <v>0.92878342999999997</v>
      </c>
      <c r="J55">
        <v>0.67521065000000002</v>
      </c>
      <c r="K55">
        <v>0.42307362999999998</v>
      </c>
      <c r="L55">
        <v>0.24182803999999999</v>
      </c>
      <c r="M55">
        <v>0.37346344999999997</v>
      </c>
      <c r="N55">
        <v>3.6228219999999998E-2</v>
      </c>
      <c r="O55">
        <v>0.69086084999999997</v>
      </c>
      <c r="P55">
        <v>0.96737110000000004</v>
      </c>
      <c r="Q55">
        <v>0.56147965</v>
      </c>
      <c r="R55">
        <v>0.31501789000000002</v>
      </c>
      <c r="S55">
        <v>0.35026355999999997</v>
      </c>
      <c r="T55">
        <v>0.34281689999999998</v>
      </c>
      <c r="U55">
        <v>0.37081887000000002</v>
      </c>
      <c r="V55">
        <v>0.51686661</v>
      </c>
      <c r="W55">
        <v>0.83358284000000005</v>
      </c>
      <c r="X55">
        <v>1.0183182</v>
      </c>
      <c r="Y55">
        <v>0.30237901</v>
      </c>
      <c r="Z55">
        <v>0.91194242000000003</v>
      </c>
      <c r="AA55">
        <v>0.20047035999999999</v>
      </c>
      <c r="AB55">
        <v>6.2546299999999997E-3</v>
      </c>
      <c r="AC55">
        <v>0.80401180000000005</v>
      </c>
      <c r="AD55">
        <v>0.15918255000000001</v>
      </c>
      <c r="AE55">
        <v>0.55566919000000004</v>
      </c>
      <c r="AF55">
        <v>2.4369700000000001E-2</v>
      </c>
      <c r="AG55">
        <v>0.19819589000000001</v>
      </c>
      <c r="AH55">
        <v>0.26981292000000001</v>
      </c>
      <c r="AI55">
        <v>2.9570059999999999E-2</v>
      </c>
      <c r="AJ55">
        <v>0.49476311000000001</v>
      </c>
      <c r="AK55">
        <v>0.36725530000000001</v>
      </c>
      <c r="AL55">
        <v>2.7286991</v>
      </c>
      <c r="AM55">
        <v>1.8862302</v>
      </c>
      <c r="AN55">
        <v>0.31807086000000001</v>
      </c>
      <c r="AO55">
        <v>0</v>
      </c>
    </row>
    <row r="56" spans="4:41" x14ac:dyDescent="0.3">
      <c r="D56">
        <v>11.851364999999999</v>
      </c>
      <c r="E56">
        <v>16.396239999999999</v>
      </c>
      <c r="F56">
        <v>8.6883987999999999</v>
      </c>
      <c r="G56">
        <v>8.7401914999999999</v>
      </c>
      <c r="H56">
        <v>12.484871999999999</v>
      </c>
      <c r="I56">
        <v>14.496611</v>
      </c>
      <c r="J56">
        <v>14.958299</v>
      </c>
      <c r="K56">
        <v>11.622586</v>
      </c>
      <c r="L56">
        <v>9.2995201000000005</v>
      </c>
      <c r="M56">
        <v>6.3091733999999997</v>
      </c>
      <c r="N56">
        <v>4.2756688</v>
      </c>
      <c r="O56">
        <v>11.472248</v>
      </c>
      <c r="P56">
        <v>24.39453</v>
      </c>
      <c r="Q56">
        <v>12.171975</v>
      </c>
      <c r="R56">
        <v>9.7058754</v>
      </c>
      <c r="S56">
        <v>9.3083203000000001</v>
      </c>
      <c r="T56">
        <v>10.440922</v>
      </c>
      <c r="U56">
        <v>10.528131</v>
      </c>
      <c r="V56">
        <v>10.759333</v>
      </c>
      <c r="W56">
        <v>15.593838</v>
      </c>
      <c r="X56">
        <v>16.224152</v>
      </c>
      <c r="Y56">
        <v>12.174885</v>
      </c>
      <c r="Z56">
        <v>14.016762999999999</v>
      </c>
      <c r="AA56">
        <v>10.978211999999999</v>
      </c>
      <c r="AB56">
        <v>22.199455</v>
      </c>
      <c r="AC56">
        <v>15.010358</v>
      </c>
      <c r="AD56">
        <v>6.0233458999999998</v>
      </c>
      <c r="AE56">
        <v>17.472632999999998</v>
      </c>
      <c r="AF56">
        <v>0.46056541000000001</v>
      </c>
      <c r="AG56">
        <v>6.9359313</v>
      </c>
      <c r="AH56">
        <v>4.8537388000000004</v>
      </c>
      <c r="AI56">
        <v>0.67255646999999996</v>
      </c>
      <c r="AJ56">
        <v>16.727164999999999</v>
      </c>
      <c r="AK56">
        <v>5.0832053000000004</v>
      </c>
      <c r="AL56">
        <v>26.877472000000001</v>
      </c>
      <c r="AM56">
        <v>11.422234</v>
      </c>
      <c r="AN56">
        <v>18.832854000000001</v>
      </c>
      <c r="AO56">
        <v>0</v>
      </c>
    </row>
    <row r="57" spans="4:41" x14ac:dyDescent="0.3">
      <c r="D57">
        <v>5.8871335</v>
      </c>
      <c r="E57">
        <v>7.0325141999999996</v>
      </c>
      <c r="F57">
        <v>5.0900154999999998</v>
      </c>
      <c r="G57">
        <v>6.0647508999999999</v>
      </c>
      <c r="H57">
        <v>5.8509665000000002</v>
      </c>
      <c r="I57">
        <v>8.7660689000000005</v>
      </c>
      <c r="J57">
        <v>5.1822585999999999</v>
      </c>
      <c r="K57">
        <v>4.4303467999999997</v>
      </c>
      <c r="L57">
        <v>6.2371569999999998</v>
      </c>
      <c r="M57">
        <v>6.0358501000000002</v>
      </c>
      <c r="N57">
        <v>4.7034219000000004</v>
      </c>
      <c r="O57">
        <v>7.6835113000000002</v>
      </c>
      <c r="P57">
        <v>4.0765368000000004</v>
      </c>
      <c r="Q57">
        <v>5.8500534999999996</v>
      </c>
      <c r="R57">
        <v>6.1352691000000004</v>
      </c>
      <c r="S57">
        <v>5.9597623000000004</v>
      </c>
      <c r="T57">
        <v>5.9346629999999996</v>
      </c>
      <c r="U57">
        <v>6.5251593000000003</v>
      </c>
      <c r="V57">
        <v>6.0875038999999997</v>
      </c>
      <c r="W57">
        <v>5.1974083999999996</v>
      </c>
      <c r="X57">
        <v>4.3407676999999998</v>
      </c>
      <c r="Y57">
        <v>7.2784575</v>
      </c>
      <c r="Z57">
        <v>4.4926297999999996</v>
      </c>
      <c r="AA57">
        <v>7.9514696000000002</v>
      </c>
      <c r="AB57">
        <v>13.523657999999999</v>
      </c>
      <c r="AC57">
        <v>5.2171773999999997</v>
      </c>
      <c r="AD57">
        <v>5.5822200000000004</v>
      </c>
      <c r="AE57">
        <v>21.267824999999998</v>
      </c>
      <c r="AF57">
        <v>0.14379475999999999</v>
      </c>
      <c r="AG57">
        <v>2.5323904000000002</v>
      </c>
      <c r="AH57">
        <v>1.5154318</v>
      </c>
      <c r="AI57">
        <v>0.11581129</v>
      </c>
      <c r="AJ57">
        <v>16.126906000000002</v>
      </c>
      <c r="AK57">
        <v>1.2526887</v>
      </c>
      <c r="AL57">
        <v>3.2888500999999999</v>
      </c>
      <c r="AM57">
        <v>1.2916628000000001</v>
      </c>
      <c r="AN57">
        <v>3.8972251</v>
      </c>
      <c r="AO57">
        <v>0</v>
      </c>
    </row>
    <row r="58" spans="4:41" x14ac:dyDescent="0.3">
      <c r="D58">
        <v>16.893726999999998</v>
      </c>
      <c r="E58">
        <v>15.720488</v>
      </c>
      <c r="F58">
        <v>17.710232999999999</v>
      </c>
      <c r="G58">
        <v>15.128671000000001</v>
      </c>
      <c r="H58">
        <v>17.253132999999998</v>
      </c>
      <c r="I58">
        <v>12.495001999999999</v>
      </c>
      <c r="J58">
        <v>18.782710999999999</v>
      </c>
      <c r="K58">
        <v>18.602924000000002</v>
      </c>
      <c r="L58">
        <v>16.134962999999999</v>
      </c>
      <c r="M58">
        <v>16.252333</v>
      </c>
      <c r="N58">
        <v>12.840507000000001</v>
      </c>
      <c r="O58">
        <v>14.545529999999999</v>
      </c>
      <c r="P58">
        <v>27.938099000000001</v>
      </c>
      <c r="Q58">
        <v>17.240252000000002</v>
      </c>
      <c r="R58">
        <v>14.574809999999999</v>
      </c>
      <c r="S58">
        <v>14.708974</v>
      </c>
      <c r="T58">
        <v>15.207281</v>
      </c>
      <c r="U58">
        <v>15.239948</v>
      </c>
      <c r="V58">
        <v>16.051663000000001</v>
      </c>
      <c r="W58">
        <v>20.669412000000001</v>
      </c>
      <c r="X58">
        <v>19.736384000000001</v>
      </c>
      <c r="Y58">
        <v>12.363113</v>
      </c>
      <c r="Z58">
        <v>21.322009999999999</v>
      </c>
      <c r="AA58">
        <v>13.576134</v>
      </c>
      <c r="AB58">
        <v>23.333611999999999</v>
      </c>
      <c r="AC58">
        <v>17.534562000000001</v>
      </c>
      <c r="AD58">
        <v>15.643522000000001</v>
      </c>
      <c r="AE58">
        <v>11.673214</v>
      </c>
      <c r="AF58">
        <v>14.904652</v>
      </c>
      <c r="AG58">
        <v>18.846661999999998</v>
      </c>
      <c r="AH58">
        <v>19.931584000000001</v>
      </c>
      <c r="AI58">
        <v>18.445986999999999</v>
      </c>
      <c r="AJ58">
        <v>15.309474</v>
      </c>
      <c r="AK58">
        <v>12.485723999999999</v>
      </c>
      <c r="AL58">
        <v>20.156030000000001</v>
      </c>
      <c r="AM58">
        <v>28.446943000000001</v>
      </c>
      <c r="AN58">
        <v>18.729565999999998</v>
      </c>
      <c r="AO58">
        <v>8.0564344999999999</v>
      </c>
    </row>
    <row r="59" spans="4:41" x14ac:dyDescent="0.3">
      <c r="D59">
        <v>46.822015</v>
      </c>
      <c r="E59">
        <v>40.840383000000003</v>
      </c>
      <c r="F59">
        <v>50.984881999999999</v>
      </c>
      <c r="G59">
        <v>57.902847000000001</v>
      </c>
      <c r="H59">
        <v>44.565702999999999</v>
      </c>
      <c r="I59">
        <v>42.832098999999999</v>
      </c>
      <c r="J59">
        <v>41.311723999999998</v>
      </c>
      <c r="K59">
        <v>46.525004000000003</v>
      </c>
      <c r="L59">
        <v>50.913671000000001</v>
      </c>
      <c r="M59">
        <v>57.801853999999999</v>
      </c>
      <c r="N59">
        <v>65.936469000000002</v>
      </c>
      <c r="O59">
        <v>47.897557999999997</v>
      </c>
      <c r="P59">
        <v>14.988547000000001</v>
      </c>
      <c r="Q59">
        <v>45.441543000000003</v>
      </c>
      <c r="R59">
        <v>56.060015999999997</v>
      </c>
      <c r="S59">
        <v>56.470734999999998</v>
      </c>
      <c r="T59">
        <v>53.384968999999998</v>
      </c>
      <c r="U59">
        <v>50.89696</v>
      </c>
      <c r="V59">
        <v>48.313144999999999</v>
      </c>
      <c r="W59">
        <v>34.942684</v>
      </c>
      <c r="X59">
        <v>36.223410999999999</v>
      </c>
      <c r="Y59">
        <v>57.243977999999998</v>
      </c>
      <c r="Z59">
        <v>37.479892</v>
      </c>
      <c r="AA59">
        <v>50.804723000000003</v>
      </c>
      <c r="AB59">
        <v>30.641719999999999</v>
      </c>
      <c r="AC59">
        <v>42.514217000000002</v>
      </c>
      <c r="AD59">
        <v>55.036549999999998</v>
      </c>
      <c r="AE59">
        <v>36.946333000000003</v>
      </c>
      <c r="AF59">
        <v>83.954723999999999</v>
      </c>
      <c r="AG59">
        <v>61.851008999999998</v>
      </c>
      <c r="AH59">
        <v>55.309429999999999</v>
      </c>
      <c r="AI59">
        <v>79.602842999999993</v>
      </c>
      <c r="AJ59">
        <v>40.399529000000001</v>
      </c>
      <c r="AK59">
        <v>36.614421</v>
      </c>
      <c r="AL59">
        <v>21.636496000000001</v>
      </c>
      <c r="AM59">
        <v>33.191133999999998</v>
      </c>
      <c r="AN59">
        <v>24.618463999999999</v>
      </c>
      <c r="AO59">
        <v>91.860230999999999</v>
      </c>
    </row>
    <row r="60" spans="4:41" x14ac:dyDescent="0.3">
      <c r="D60">
        <v>5.7029851000000003</v>
      </c>
      <c r="E60">
        <v>6.3681609999999997</v>
      </c>
      <c r="F60">
        <v>5.2119062999999999</v>
      </c>
      <c r="G60">
        <v>3.013992</v>
      </c>
      <c r="H60">
        <v>7.0413391000000001</v>
      </c>
      <c r="I60">
        <v>3.1489932999999999</v>
      </c>
      <c r="J60">
        <v>6.8126696999999998</v>
      </c>
      <c r="K60">
        <v>6.0071120000000002</v>
      </c>
      <c r="L60">
        <v>7.2472054000000004</v>
      </c>
      <c r="M60">
        <v>4.2152586999999997</v>
      </c>
      <c r="N60">
        <v>1.5344818</v>
      </c>
      <c r="O60">
        <v>3.8477652</v>
      </c>
      <c r="P60">
        <v>17.222151</v>
      </c>
      <c r="Q60">
        <v>6.8604874000000002</v>
      </c>
      <c r="R60">
        <v>2.3410261999999999</v>
      </c>
      <c r="S60">
        <v>2.1019597999999999</v>
      </c>
      <c r="T60">
        <v>3.4839014000000001</v>
      </c>
      <c r="U60">
        <v>4.5216596999999998</v>
      </c>
      <c r="V60">
        <v>5.43506</v>
      </c>
      <c r="W60">
        <v>10.541434000000001</v>
      </c>
      <c r="X60">
        <v>14.002198999999999</v>
      </c>
      <c r="Y60">
        <v>2.6221570000000001</v>
      </c>
      <c r="Z60">
        <v>11.730027</v>
      </c>
      <c r="AA60">
        <v>2.4004682000000002</v>
      </c>
      <c r="AB60">
        <v>2.4012666</v>
      </c>
      <c r="AC60">
        <v>8.5292136000000003</v>
      </c>
      <c r="AD60">
        <v>3.4975325000000002</v>
      </c>
      <c r="AE60">
        <v>1.851172</v>
      </c>
      <c r="AF60">
        <v>0.55120044999999995</v>
      </c>
      <c r="AG60">
        <v>3.9481652999999999</v>
      </c>
      <c r="AH60">
        <v>4.4392930000000002</v>
      </c>
      <c r="AI60">
        <v>0.93708526999999997</v>
      </c>
      <c r="AJ60">
        <v>5.5762703</v>
      </c>
      <c r="AK60">
        <v>3.3589079000000002</v>
      </c>
      <c r="AL60">
        <v>6.8822131000000004</v>
      </c>
      <c r="AM60">
        <v>5.2242974999999996</v>
      </c>
      <c r="AN60">
        <v>30.04345</v>
      </c>
      <c r="AO60">
        <v>0</v>
      </c>
    </row>
    <row r="61" spans="4:41" x14ac:dyDescent="0.3">
      <c r="D61">
        <v>5.1541236000000001</v>
      </c>
      <c r="E61">
        <v>6.2136930000000001</v>
      </c>
      <c r="F61">
        <v>4.3718760000000003</v>
      </c>
      <c r="G61">
        <v>2.5486369999999998</v>
      </c>
      <c r="H61">
        <v>6.4509150000000002</v>
      </c>
      <c r="I61">
        <v>6.5030752999999999</v>
      </c>
      <c r="J61">
        <v>4.7854470999999998</v>
      </c>
      <c r="K61">
        <v>4.4315451000000001</v>
      </c>
      <c r="L61">
        <v>5.0475146000000004</v>
      </c>
      <c r="M61">
        <v>5.5775766999999998</v>
      </c>
      <c r="N61">
        <v>3.4685562000000001</v>
      </c>
      <c r="O61">
        <v>6.6920761999999998</v>
      </c>
      <c r="P61">
        <v>4.5238681999999999</v>
      </c>
      <c r="Q61">
        <v>5.5347488</v>
      </c>
      <c r="R61">
        <v>4.0535338999999997</v>
      </c>
      <c r="S61">
        <v>3.7828249</v>
      </c>
      <c r="T61">
        <v>4.3204931000000002</v>
      </c>
      <c r="U61">
        <v>4.8056694999999996</v>
      </c>
      <c r="V61">
        <v>6.7315880000000003</v>
      </c>
      <c r="W61">
        <v>5.4106803000000001</v>
      </c>
      <c r="X61">
        <v>5.5607328000000003</v>
      </c>
      <c r="Y61">
        <v>4.4614628999999999</v>
      </c>
      <c r="Z61">
        <v>5.0470525000000004</v>
      </c>
      <c r="AA61">
        <v>5.2127930999999998</v>
      </c>
      <c r="AB61">
        <v>1.9389116</v>
      </c>
      <c r="AC61">
        <v>5.0320627</v>
      </c>
      <c r="AD61">
        <v>6.0081138000000003</v>
      </c>
      <c r="AE61">
        <v>4.0613999999999999</v>
      </c>
      <c r="AF61">
        <v>0.20333749000000001</v>
      </c>
      <c r="AG61">
        <v>2.1874828000000002</v>
      </c>
      <c r="AH61">
        <v>2.1740662999999998</v>
      </c>
      <c r="AI61">
        <v>8.5916069999999997E-2</v>
      </c>
      <c r="AJ61">
        <v>9.8933883999999992</v>
      </c>
      <c r="AK61">
        <v>7.9806185999999997</v>
      </c>
      <c r="AL61">
        <v>3.2448071999999999</v>
      </c>
      <c r="AM61">
        <v>2.5441815000000001</v>
      </c>
      <c r="AN61">
        <v>15.52692</v>
      </c>
      <c r="AO61">
        <v>0</v>
      </c>
    </row>
    <row r="62" spans="4:41" x14ac:dyDescent="0.3">
      <c r="D62">
        <v>1.6394413999999999</v>
      </c>
      <c r="E62">
        <v>2.4096465999999999</v>
      </c>
      <c r="F62">
        <v>1.0708226000000001</v>
      </c>
      <c r="G62">
        <v>0.31953224000000002</v>
      </c>
      <c r="H62">
        <v>2.2963808999999999</v>
      </c>
      <c r="I62">
        <v>1.1827631000000001</v>
      </c>
      <c r="J62">
        <v>3.0473805</v>
      </c>
      <c r="K62">
        <v>1.8112003000000001</v>
      </c>
      <c r="L62">
        <v>0.72946085000000005</v>
      </c>
      <c r="M62">
        <v>0.80041415999999999</v>
      </c>
      <c r="N62">
        <v>9.7741300000000007E-3</v>
      </c>
      <c r="O62">
        <v>1.6227844</v>
      </c>
      <c r="P62">
        <v>4.5049878000000003</v>
      </c>
      <c r="Q62">
        <v>2.0825369999999999</v>
      </c>
      <c r="R62">
        <v>0.35165469999999999</v>
      </c>
      <c r="S62">
        <v>0.38760640000000002</v>
      </c>
      <c r="T62">
        <v>0.61241358000000001</v>
      </c>
      <c r="U62">
        <v>0.83809202000000005</v>
      </c>
      <c r="V62">
        <v>1.9790909999999999</v>
      </c>
      <c r="W62">
        <v>3.3929665</v>
      </c>
      <c r="X62">
        <v>4.2940411999999997</v>
      </c>
      <c r="Y62">
        <v>0.56428778000000002</v>
      </c>
      <c r="Z62">
        <v>3.7261867999999998</v>
      </c>
      <c r="AA62">
        <v>0.49600956000000002</v>
      </c>
      <c r="AB62">
        <v>0.77247655999999998</v>
      </c>
      <c r="AC62">
        <v>2.5002968999999999</v>
      </c>
      <c r="AD62">
        <v>1.00637</v>
      </c>
      <c r="AE62">
        <v>0.34060198000000003</v>
      </c>
      <c r="AF62">
        <v>8.1744170000000005E-2</v>
      </c>
      <c r="AG62">
        <v>2.0799004000000001</v>
      </c>
      <c r="AH62">
        <v>1.1492796999999999</v>
      </c>
      <c r="AI62">
        <v>0.17127511000000001</v>
      </c>
      <c r="AJ62">
        <v>1.2767097000000001</v>
      </c>
      <c r="AK62">
        <v>1.7469596999999999</v>
      </c>
      <c r="AL62">
        <v>13.268268000000001</v>
      </c>
      <c r="AM62">
        <v>5.0031803000000004</v>
      </c>
      <c r="AN62">
        <v>1.4127641</v>
      </c>
      <c r="AO62">
        <v>0</v>
      </c>
    </row>
    <row r="63" spans="4:41" x14ac:dyDescent="0.3">
      <c r="D63">
        <v>0.45465219000000001</v>
      </c>
      <c r="E63">
        <v>0.68226164</v>
      </c>
      <c r="F63">
        <v>0.28661511000000001</v>
      </c>
      <c r="G63">
        <v>6.2999739999999999E-2</v>
      </c>
      <c r="H63">
        <v>0.64958373999999997</v>
      </c>
      <c r="I63">
        <v>0.35777256000000002</v>
      </c>
      <c r="J63">
        <v>0.74685528000000001</v>
      </c>
      <c r="K63">
        <v>0.46583364999999999</v>
      </c>
      <c r="L63">
        <v>0.29005361000000002</v>
      </c>
      <c r="M63">
        <v>0.29228525999999999</v>
      </c>
      <c r="N63">
        <v>2.9232400000000001E-3</v>
      </c>
      <c r="O63">
        <v>0.62974151</v>
      </c>
      <c r="P63">
        <v>0.83361728999999996</v>
      </c>
      <c r="Q63">
        <v>0.54316478000000001</v>
      </c>
      <c r="R63">
        <v>0.19759576000000001</v>
      </c>
      <c r="S63">
        <v>0.24434668000000001</v>
      </c>
      <c r="T63">
        <v>0.23563593999999999</v>
      </c>
      <c r="U63">
        <v>0.27080124999999999</v>
      </c>
      <c r="V63">
        <v>0.55598404000000001</v>
      </c>
      <c r="W63">
        <v>0.77710168000000002</v>
      </c>
      <c r="X63">
        <v>0.83341454000000004</v>
      </c>
      <c r="Y63">
        <v>0.11631819</v>
      </c>
      <c r="Z63">
        <v>0.81565365000000001</v>
      </c>
      <c r="AA63">
        <v>0.25684148000000001</v>
      </c>
      <c r="AB63">
        <v>0.50082026000000002</v>
      </c>
      <c r="AC63">
        <v>0.48854254000000003</v>
      </c>
      <c r="AD63">
        <v>0.54040217000000002</v>
      </c>
      <c r="AE63">
        <v>0.10698662</v>
      </c>
      <c r="AF63">
        <v>1.687992E-2</v>
      </c>
      <c r="AG63">
        <v>0.27133664000000002</v>
      </c>
      <c r="AH63">
        <v>0.2650574</v>
      </c>
      <c r="AI63">
        <v>2.8043220000000001E-2</v>
      </c>
      <c r="AJ63">
        <v>0.88243859999999996</v>
      </c>
      <c r="AK63">
        <v>0.4198443</v>
      </c>
      <c r="AL63">
        <v>2.2071931999999999</v>
      </c>
      <c r="AM63">
        <v>0.75945395000000004</v>
      </c>
      <c r="AN63">
        <v>0.236489</v>
      </c>
      <c r="AO63">
        <v>0</v>
      </c>
    </row>
    <row r="64" spans="4:41" x14ac:dyDescent="0.3">
      <c r="D64">
        <v>7.8551843000000003</v>
      </c>
      <c r="E64">
        <v>10.990124</v>
      </c>
      <c r="F64">
        <v>5.5407548000000002</v>
      </c>
      <c r="G64">
        <v>2.3242275999999999</v>
      </c>
      <c r="H64">
        <v>10.608027999999999</v>
      </c>
      <c r="I64">
        <v>6.7767654000000004</v>
      </c>
      <c r="J64">
        <v>10.507148000000001</v>
      </c>
      <c r="K64">
        <v>8.9788011999999995</v>
      </c>
      <c r="L64">
        <v>6.4312366000000001</v>
      </c>
      <c r="M64">
        <v>4.7225862000000003</v>
      </c>
      <c r="N64">
        <v>1.9229712999999999</v>
      </c>
      <c r="O64">
        <v>6.0375674999999998</v>
      </c>
      <c r="P64">
        <v>22.347045000000001</v>
      </c>
      <c r="Q64">
        <v>9.5057103999999999</v>
      </c>
      <c r="R64">
        <v>3.0608235000000001</v>
      </c>
      <c r="S64">
        <v>2.6644994999999998</v>
      </c>
      <c r="T64">
        <v>4.3274787000000003</v>
      </c>
      <c r="U64">
        <v>3.3384564999999999</v>
      </c>
      <c r="V64">
        <v>8.5345821999999991</v>
      </c>
      <c r="W64">
        <v>16.202404999999999</v>
      </c>
      <c r="X64">
        <v>13.569602</v>
      </c>
      <c r="Y64">
        <v>4.4454184000000003</v>
      </c>
      <c r="Z64">
        <v>12.670064</v>
      </c>
      <c r="AA64">
        <v>5.2168713999999996</v>
      </c>
      <c r="AB64">
        <v>9.5720805999999996</v>
      </c>
      <c r="AC64">
        <v>9.1815228999999992</v>
      </c>
      <c r="AD64">
        <v>6.8001091999999996</v>
      </c>
      <c r="AE64">
        <v>5.4516651999999999</v>
      </c>
      <c r="AF64">
        <v>0.33025716999999999</v>
      </c>
      <c r="AG64">
        <v>4.6049585999999998</v>
      </c>
      <c r="AH64">
        <v>5.3853588999999999</v>
      </c>
      <c r="AI64">
        <v>2.0808822</v>
      </c>
      <c r="AJ64">
        <v>16.601959000000001</v>
      </c>
      <c r="AK64">
        <v>7.1553250999999998</v>
      </c>
      <c r="AL64">
        <v>18.539055000000001</v>
      </c>
      <c r="AM64">
        <v>20.866423000000001</v>
      </c>
      <c r="AN64">
        <v>7.6594521999999996</v>
      </c>
      <c r="AO64">
        <v>0</v>
      </c>
    </row>
    <row r="65" spans="4:41" x14ac:dyDescent="0.3">
      <c r="D65">
        <v>6.0191967999999996</v>
      </c>
      <c r="E65">
        <v>10.178101</v>
      </c>
      <c r="F65">
        <v>2.9488053999999999</v>
      </c>
      <c r="G65">
        <v>2.919289</v>
      </c>
      <c r="H65">
        <v>7.5620694999999998</v>
      </c>
      <c r="I65">
        <v>7.2374945000000004</v>
      </c>
      <c r="J65">
        <v>5.5932355999999999</v>
      </c>
      <c r="K65">
        <v>5.0347875000000002</v>
      </c>
      <c r="L65">
        <v>5.5233981999999999</v>
      </c>
      <c r="M65">
        <v>7.6982556000000004</v>
      </c>
      <c r="N65">
        <v>3.7265812</v>
      </c>
      <c r="O65">
        <v>7.8411303999999999</v>
      </c>
      <c r="P65">
        <v>5.7856927000000002</v>
      </c>
      <c r="Q65">
        <v>6.7532557999999998</v>
      </c>
      <c r="R65">
        <v>3.8907421000000002</v>
      </c>
      <c r="S65">
        <v>3.7043541000000002</v>
      </c>
      <c r="T65">
        <v>4.7284642999999997</v>
      </c>
      <c r="U65">
        <v>4.0870129999999998</v>
      </c>
      <c r="V65">
        <v>7.7356522999999999</v>
      </c>
      <c r="W65">
        <v>8.2314478999999992</v>
      </c>
      <c r="X65">
        <v>3.5438622</v>
      </c>
      <c r="Y65">
        <v>4.6245073999999997</v>
      </c>
      <c r="Z65">
        <v>4.1260038999999997</v>
      </c>
      <c r="AA65">
        <v>7.0565717000000001</v>
      </c>
      <c r="AB65">
        <v>7.9798492999999997</v>
      </c>
      <c r="AC65">
        <v>4.0635751000000004</v>
      </c>
      <c r="AD65">
        <v>8.3602647000000001</v>
      </c>
      <c r="AE65">
        <v>6.6820458</v>
      </c>
      <c r="AF65">
        <v>2.083055E-2</v>
      </c>
      <c r="AG65">
        <v>2.8125132000000002</v>
      </c>
      <c r="AH65">
        <v>1.7826525</v>
      </c>
      <c r="AI65">
        <v>0.23943237000000001</v>
      </c>
      <c r="AJ65">
        <v>20.521660000000001</v>
      </c>
      <c r="AK65">
        <v>1.3060548999999999</v>
      </c>
      <c r="AL65">
        <v>2.6316856999999998</v>
      </c>
      <c r="AM65">
        <v>1.6404599</v>
      </c>
      <c r="AN65">
        <v>1.2758445</v>
      </c>
      <c r="AO65">
        <v>0</v>
      </c>
    </row>
    <row r="66" spans="4:41" x14ac:dyDescent="0.3">
      <c r="D66">
        <v>14.46926</v>
      </c>
      <c r="E66">
        <v>10.708936</v>
      </c>
      <c r="F66">
        <v>17.245391999999999</v>
      </c>
      <c r="G66">
        <v>11.997631999999999</v>
      </c>
      <c r="H66">
        <v>15.699427999999999</v>
      </c>
      <c r="I66">
        <v>10.267189</v>
      </c>
      <c r="J66">
        <v>18.066896</v>
      </c>
      <c r="K66">
        <v>16.583503</v>
      </c>
      <c r="L66">
        <v>13.975186000000001</v>
      </c>
      <c r="M66">
        <v>10.452014</v>
      </c>
      <c r="N66">
        <v>11.107969000000001</v>
      </c>
      <c r="O66">
        <v>11.575734000000001</v>
      </c>
      <c r="P66">
        <v>26.982814999999999</v>
      </c>
      <c r="Q66">
        <v>15.666988</v>
      </c>
      <c r="R66">
        <v>10.995134</v>
      </c>
      <c r="S66">
        <v>10.431933000000001</v>
      </c>
      <c r="T66">
        <v>12.12283</v>
      </c>
      <c r="U66">
        <v>13.783504000000001</v>
      </c>
      <c r="V66">
        <v>13.854457</v>
      </c>
      <c r="W66">
        <v>19.60764</v>
      </c>
      <c r="X66">
        <v>20.467196999999999</v>
      </c>
      <c r="Y66">
        <v>13.946686</v>
      </c>
      <c r="Z66">
        <v>21.164973</v>
      </c>
      <c r="AA66">
        <v>10.800345</v>
      </c>
      <c r="AB66">
        <v>19.583086000000002</v>
      </c>
      <c r="AC66">
        <v>17.331298</v>
      </c>
      <c r="AD66">
        <v>13.540760000000001</v>
      </c>
      <c r="AE66">
        <v>5.5852313000000002</v>
      </c>
      <c r="AF66">
        <v>12.421798000000001</v>
      </c>
      <c r="AG66">
        <v>16.020866000000002</v>
      </c>
      <c r="AH66">
        <v>24.80312</v>
      </c>
      <c r="AI66">
        <v>17.646794</v>
      </c>
      <c r="AJ66">
        <v>8.9972539000000005</v>
      </c>
      <c r="AK66">
        <v>13.792225</v>
      </c>
      <c r="AL66">
        <v>19.794232000000001</v>
      </c>
      <c r="AM66">
        <v>34.511119999999998</v>
      </c>
      <c r="AN66">
        <v>21.266355000000001</v>
      </c>
      <c r="AO66">
        <v>7.5318163</v>
      </c>
    </row>
    <row r="67" spans="4:41" x14ac:dyDescent="0.3">
      <c r="D67">
        <v>58.705156000000002</v>
      </c>
      <c r="E67">
        <v>52.449075999999998</v>
      </c>
      <c r="F67">
        <v>63.323827000000001</v>
      </c>
      <c r="G67">
        <v>76.813689999999994</v>
      </c>
      <c r="H67">
        <v>49.692255000000003</v>
      </c>
      <c r="I67">
        <v>64.525946000000005</v>
      </c>
      <c r="J67">
        <v>50.440367000000002</v>
      </c>
      <c r="K67">
        <v>56.687216999999997</v>
      </c>
      <c r="L67">
        <v>60.755944</v>
      </c>
      <c r="M67">
        <v>66.241608999999997</v>
      </c>
      <c r="N67">
        <v>78.226742999999999</v>
      </c>
      <c r="O67">
        <v>61.7532</v>
      </c>
      <c r="P67">
        <v>17.799821999999999</v>
      </c>
      <c r="Q67">
        <v>53.053106999999997</v>
      </c>
      <c r="R67">
        <v>75.109488999999996</v>
      </c>
      <c r="S67">
        <v>76.682474999999997</v>
      </c>
      <c r="T67">
        <v>70.168781999999993</v>
      </c>
      <c r="U67">
        <v>68.354803000000004</v>
      </c>
      <c r="V67">
        <v>55.173585000000003</v>
      </c>
      <c r="W67">
        <v>35.836323999999998</v>
      </c>
      <c r="X67">
        <v>37.728951000000002</v>
      </c>
      <c r="Y67">
        <v>69.219161999999997</v>
      </c>
      <c r="Z67">
        <v>40.720039</v>
      </c>
      <c r="AA67">
        <v>68.560098999999994</v>
      </c>
      <c r="AB67">
        <v>57.251508999999999</v>
      </c>
      <c r="AC67">
        <v>52.873488000000002</v>
      </c>
      <c r="AD67">
        <v>60.246447000000003</v>
      </c>
      <c r="AE67">
        <v>75.920896999999997</v>
      </c>
      <c r="AF67">
        <v>86.373952000000003</v>
      </c>
      <c r="AG67">
        <v>68.074776999999997</v>
      </c>
      <c r="AH67">
        <v>60.001171999999997</v>
      </c>
      <c r="AI67">
        <v>78.810570999999996</v>
      </c>
      <c r="AJ67">
        <v>36.250318999999998</v>
      </c>
      <c r="AK67">
        <v>64.240064000000004</v>
      </c>
      <c r="AL67">
        <v>33.432546000000002</v>
      </c>
      <c r="AM67">
        <v>29.450883999999999</v>
      </c>
      <c r="AN67">
        <v>22.578726</v>
      </c>
      <c r="AO67">
        <v>92.468182999999996</v>
      </c>
    </row>
    <row r="68" spans="4:41" x14ac:dyDescent="0.3">
      <c r="D68">
        <v>1.3977594</v>
      </c>
      <c r="E68">
        <v>1.8841125000000001</v>
      </c>
      <c r="F68">
        <v>1.1166423999999999</v>
      </c>
      <c r="G68">
        <v>0.67859446000000001</v>
      </c>
      <c r="H68">
        <v>1.9536662</v>
      </c>
      <c r="I68">
        <v>0.85586256999999999</v>
      </c>
      <c r="J68">
        <v>2.2654866999999999</v>
      </c>
      <c r="K68">
        <v>1.5212081</v>
      </c>
      <c r="L68">
        <v>1.049393</v>
      </c>
      <c r="M68">
        <v>0.65004737000000001</v>
      </c>
      <c r="N68">
        <v>0.17483862</v>
      </c>
      <c r="O68">
        <v>2.5274719000000001</v>
      </c>
      <c r="P68">
        <v>9.6465212000000005</v>
      </c>
      <c r="Q68">
        <v>2.3034883000000002</v>
      </c>
      <c r="R68">
        <v>0.20640803999999999</v>
      </c>
      <c r="S68">
        <v>6.9623610000000002E-2</v>
      </c>
      <c r="T68">
        <v>0.20363127</v>
      </c>
      <c r="U68">
        <v>0.38339419000000002</v>
      </c>
      <c r="V68">
        <v>1.0464233999999999</v>
      </c>
      <c r="W68">
        <v>3.5314318</v>
      </c>
      <c r="X68">
        <v>4.8462649000000004</v>
      </c>
      <c r="Y68">
        <v>0.83287175999999996</v>
      </c>
      <c r="Z68">
        <v>3.0295681999999999</v>
      </c>
      <c r="AA68">
        <v>0.24182978999999999</v>
      </c>
      <c r="AB68">
        <v>0.90158987000000002</v>
      </c>
      <c r="AC68">
        <v>2.047695</v>
      </c>
      <c r="AD68">
        <v>0.21751913</v>
      </c>
      <c r="AE68">
        <v>8.5183099999999998E-2</v>
      </c>
      <c r="AF68">
        <v>9.473616E-2</v>
      </c>
      <c r="AG68">
        <v>0.47735923000000002</v>
      </c>
      <c r="AH68">
        <v>0.57046235999999995</v>
      </c>
      <c r="AI68">
        <v>0.23070038000000001</v>
      </c>
      <c r="AJ68">
        <v>0.46717071999999998</v>
      </c>
      <c r="AK68">
        <v>0.81513990000000003</v>
      </c>
      <c r="AL68">
        <v>2.1400516999999999</v>
      </c>
      <c r="AM68">
        <v>2.2609971</v>
      </c>
      <c r="AN68">
        <v>10.447955</v>
      </c>
      <c r="AO68">
        <v>8.2319069999999994E-2</v>
      </c>
    </row>
    <row r="69" spans="4:41" x14ac:dyDescent="0.3">
      <c r="D69">
        <v>5.8676988000000003</v>
      </c>
      <c r="E69">
        <v>5.8262995000000002</v>
      </c>
      <c r="F69">
        <v>5.8916279999999999</v>
      </c>
      <c r="G69">
        <v>3.136774</v>
      </c>
      <c r="H69">
        <v>7.9786744000000001</v>
      </c>
      <c r="I69">
        <v>4.8572739</v>
      </c>
      <c r="J69">
        <v>7.2013056000000004</v>
      </c>
      <c r="K69">
        <v>5.8898997</v>
      </c>
      <c r="L69">
        <v>5.4944236000000002</v>
      </c>
      <c r="M69">
        <v>5.4853481999999998</v>
      </c>
      <c r="N69">
        <v>3.1103171999999999</v>
      </c>
      <c r="O69">
        <v>10.517842999999999</v>
      </c>
      <c r="P69">
        <v>13.321329</v>
      </c>
      <c r="Q69">
        <v>8.2482682999999994</v>
      </c>
      <c r="R69">
        <v>2.7415191000000001</v>
      </c>
      <c r="S69">
        <v>1.6876697000000001</v>
      </c>
      <c r="T69">
        <v>2.4823757999999998</v>
      </c>
      <c r="U69">
        <v>3.9170734999999999</v>
      </c>
      <c r="V69">
        <v>5.8120624999999997</v>
      </c>
      <c r="W69">
        <v>10.785538000000001</v>
      </c>
      <c r="X69">
        <v>14.412799</v>
      </c>
      <c r="Y69">
        <v>4.9184716999999996</v>
      </c>
      <c r="Z69">
        <v>10.101412</v>
      </c>
      <c r="AA69">
        <v>2.8329498000000002</v>
      </c>
      <c r="AB69">
        <v>5.4728494000000003</v>
      </c>
      <c r="AC69">
        <v>7.7916394999999996</v>
      </c>
      <c r="AD69">
        <v>2.6786004999999999</v>
      </c>
      <c r="AE69">
        <v>1.0224390999999999</v>
      </c>
      <c r="AF69">
        <v>0.71626091999999997</v>
      </c>
      <c r="AG69">
        <v>2.2306680000000001</v>
      </c>
      <c r="AH69">
        <v>2.7754636000000001</v>
      </c>
      <c r="AI69">
        <v>0.88824380999999997</v>
      </c>
      <c r="AJ69">
        <v>4.4195355000000003</v>
      </c>
      <c r="AK69">
        <v>16.570920999999998</v>
      </c>
      <c r="AL69">
        <v>5.9145475999999997</v>
      </c>
      <c r="AM69">
        <v>8.5375759999999996</v>
      </c>
      <c r="AN69">
        <v>30.461148000000001</v>
      </c>
      <c r="AO69">
        <v>2.2529091999999999</v>
      </c>
    </row>
    <row r="70" spans="4:41" x14ac:dyDescent="0.3">
      <c r="D70">
        <v>1.1911099999999999</v>
      </c>
      <c r="E70">
        <v>1.8342141000000001</v>
      </c>
      <c r="F70">
        <v>0.81938935000000002</v>
      </c>
      <c r="G70">
        <v>0.35463537000000001</v>
      </c>
      <c r="H70">
        <v>1.8376958999999999</v>
      </c>
      <c r="I70">
        <v>1.290084</v>
      </c>
      <c r="J70">
        <v>1.7383827000000001</v>
      </c>
      <c r="K70">
        <v>1.0673497000000001</v>
      </c>
      <c r="L70">
        <v>0.56753527000000004</v>
      </c>
      <c r="M70">
        <v>0.38317279999999998</v>
      </c>
      <c r="N70">
        <v>0.13541586999999999</v>
      </c>
      <c r="O70">
        <v>2.6959941999999999</v>
      </c>
      <c r="P70">
        <v>5.504804</v>
      </c>
      <c r="Q70">
        <v>1.9640359000000001</v>
      </c>
      <c r="R70">
        <v>0.17737289000000001</v>
      </c>
      <c r="S70">
        <v>3.81277E-2</v>
      </c>
      <c r="T70">
        <v>0.1855591</v>
      </c>
      <c r="U70">
        <v>0.28653785999999998</v>
      </c>
      <c r="V70">
        <v>0.92659636000000001</v>
      </c>
      <c r="W70">
        <v>3.0145431</v>
      </c>
      <c r="X70">
        <v>3.8601738999999999</v>
      </c>
      <c r="Y70">
        <v>0.83219239</v>
      </c>
      <c r="Z70">
        <v>2.3975382000000001</v>
      </c>
      <c r="AA70">
        <v>0.32577655</v>
      </c>
      <c r="AB70">
        <v>0.52953717</v>
      </c>
      <c r="AC70">
        <v>1.7487870000000001</v>
      </c>
      <c r="AD70">
        <v>0.18384690000000001</v>
      </c>
      <c r="AE70">
        <v>0.11603164000000001</v>
      </c>
      <c r="AF70">
        <v>5.15194E-2</v>
      </c>
      <c r="AG70">
        <v>0.54462330000000003</v>
      </c>
      <c r="AH70">
        <v>0.71151107000000002</v>
      </c>
      <c r="AI70">
        <v>0.17925173</v>
      </c>
      <c r="AJ70">
        <v>0.88994174000000004</v>
      </c>
      <c r="AK70">
        <v>2.1275314999999999</v>
      </c>
      <c r="AL70">
        <v>9.3350130999999994</v>
      </c>
      <c r="AM70">
        <v>6.0157252999999997</v>
      </c>
      <c r="AN70">
        <v>1.7526493000000001</v>
      </c>
      <c r="AO70">
        <v>4.5516349999999997E-2</v>
      </c>
    </row>
    <row r="71" spans="4:41" x14ac:dyDescent="0.3">
      <c r="D71">
        <v>1.8778581999999999</v>
      </c>
      <c r="E71">
        <v>2.9949704000000001</v>
      </c>
      <c r="F71">
        <v>1.2321561000000001</v>
      </c>
      <c r="G71">
        <v>0.70122662999999996</v>
      </c>
      <c r="H71">
        <v>2.7873817999999999</v>
      </c>
      <c r="I71">
        <v>2.3185278</v>
      </c>
      <c r="J71">
        <v>2.2517529999999999</v>
      </c>
      <c r="K71">
        <v>1.5237122000000001</v>
      </c>
      <c r="L71">
        <v>1.1040387</v>
      </c>
      <c r="M71">
        <v>1.3018065000000001</v>
      </c>
      <c r="N71">
        <v>0.37052352</v>
      </c>
      <c r="O71">
        <v>4.6899468999999998</v>
      </c>
      <c r="P71">
        <v>4.5210926000000002</v>
      </c>
      <c r="Q71">
        <v>3.0237129999999999</v>
      </c>
      <c r="R71">
        <v>0.37515554000000001</v>
      </c>
      <c r="S71">
        <v>0.12283577</v>
      </c>
      <c r="T71">
        <v>0.42411696999999998</v>
      </c>
      <c r="U71">
        <v>0.56992525999999999</v>
      </c>
      <c r="V71">
        <v>1.7337632999999999</v>
      </c>
      <c r="W71">
        <v>4.3677505999999999</v>
      </c>
      <c r="X71">
        <v>5.9666864999999998</v>
      </c>
      <c r="Y71">
        <v>1.2544291999999999</v>
      </c>
      <c r="Z71">
        <v>3.6676304000000002</v>
      </c>
      <c r="AA71">
        <v>0.59328066999999995</v>
      </c>
      <c r="AB71">
        <v>0.65134221000000003</v>
      </c>
      <c r="AC71">
        <v>2.6808988</v>
      </c>
      <c r="AD71">
        <v>0.48322939999999998</v>
      </c>
      <c r="AE71">
        <v>0.28003900999999998</v>
      </c>
      <c r="AF71">
        <v>0.10469492</v>
      </c>
      <c r="AG71">
        <v>1.0137451</v>
      </c>
      <c r="AH71">
        <v>1.4503834</v>
      </c>
      <c r="AI71">
        <v>0.20138302</v>
      </c>
      <c r="AJ71">
        <v>1.8928986000000001</v>
      </c>
      <c r="AK71">
        <v>2.8576237999999998</v>
      </c>
      <c r="AL71">
        <v>13.300601</v>
      </c>
      <c r="AM71">
        <v>7.6636046000000002</v>
      </c>
      <c r="AN71">
        <v>2.5174561</v>
      </c>
      <c r="AO71">
        <v>9.4704099999999999E-2</v>
      </c>
    </row>
    <row r="72" spans="4:41" x14ac:dyDescent="0.3">
      <c r="D72">
        <v>3.0589613999999998</v>
      </c>
      <c r="E72">
        <v>3.4729618000000002</v>
      </c>
      <c r="F72">
        <v>2.8196650000000001</v>
      </c>
      <c r="G72">
        <v>1.4010073000000001</v>
      </c>
      <c r="H72">
        <v>4.3405421999999998</v>
      </c>
      <c r="I72">
        <v>2.2936519999999998</v>
      </c>
      <c r="J72">
        <v>3.8938904000000001</v>
      </c>
      <c r="K72">
        <v>3.485665</v>
      </c>
      <c r="L72">
        <v>2.9129152</v>
      </c>
      <c r="M72">
        <v>2.0853437000000001</v>
      </c>
      <c r="N72">
        <v>1.3131252</v>
      </c>
      <c r="O72">
        <v>4.6275332999999996</v>
      </c>
      <c r="P72">
        <v>15.069115</v>
      </c>
      <c r="Q72">
        <v>4.5120215000000004</v>
      </c>
      <c r="R72">
        <v>1.1535428000000001</v>
      </c>
      <c r="S72">
        <v>0.64634749999999996</v>
      </c>
      <c r="T72">
        <v>1.2236037</v>
      </c>
      <c r="U72">
        <v>1.7238491</v>
      </c>
      <c r="V72">
        <v>2.4306709</v>
      </c>
      <c r="W72">
        <v>6.4298931000000001</v>
      </c>
      <c r="X72">
        <v>5.9717406000000004</v>
      </c>
      <c r="Y72">
        <v>1.8828237999999999</v>
      </c>
      <c r="Z72">
        <v>4.3127469999999999</v>
      </c>
      <c r="AA72">
        <v>2.1438367999999999</v>
      </c>
      <c r="AB72">
        <v>4.7482154000000003</v>
      </c>
      <c r="AC72">
        <v>3.1207638000000002</v>
      </c>
      <c r="AD72">
        <v>3.1801259000000002</v>
      </c>
      <c r="AE72">
        <v>1.9540823</v>
      </c>
      <c r="AF72">
        <v>8.1150860000000005E-2</v>
      </c>
      <c r="AG72">
        <v>1.6134499</v>
      </c>
      <c r="AH72">
        <v>1.0375783000000001</v>
      </c>
      <c r="AI72">
        <v>0.56706190000000001</v>
      </c>
      <c r="AJ72">
        <v>5.1235045000000001</v>
      </c>
      <c r="AK72">
        <v>2.1489376999999998</v>
      </c>
      <c r="AL72">
        <v>16.276689999999999</v>
      </c>
      <c r="AM72">
        <v>13.08934</v>
      </c>
      <c r="AN72">
        <v>2.6817536999999998</v>
      </c>
      <c r="AO72">
        <v>0.11546576</v>
      </c>
    </row>
    <row r="73" spans="4:41" x14ac:dyDescent="0.3">
      <c r="D73">
        <v>18.262421</v>
      </c>
      <c r="E73">
        <v>31.350847000000002</v>
      </c>
      <c r="F73">
        <v>10.697179</v>
      </c>
      <c r="G73">
        <v>12.74536</v>
      </c>
      <c r="H73">
        <v>22.527051</v>
      </c>
      <c r="I73">
        <v>16.678241</v>
      </c>
      <c r="J73">
        <v>18.841555</v>
      </c>
      <c r="K73">
        <v>18.480768000000001</v>
      </c>
      <c r="L73">
        <v>18.593064999999999</v>
      </c>
      <c r="M73">
        <v>20.696852</v>
      </c>
      <c r="N73">
        <v>16.408546999999999</v>
      </c>
      <c r="O73">
        <v>22.745377000000001</v>
      </c>
      <c r="P73">
        <v>16.084330000000001</v>
      </c>
      <c r="Q73">
        <v>22.106290999999999</v>
      </c>
      <c r="R73">
        <v>13.230404999999999</v>
      </c>
      <c r="S73">
        <v>8.1164318000000009</v>
      </c>
      <c r="T73">
        <v>13.115117</v>
      </c>
      <c r="U73">
        <v>18.418322</v>
      </c>
      <c r="V73">
        <v>20.338622000000001</v>
      </c>
      <c r="W73">
        <v>23.714718000000001</v>
      </c>
      <c r="X73">
        <v>13.109328</v>
      </c>
      <c r="Y73">
        <v>9.9868857999999996</v>
      </c>
      <c r="Z73">
        <v>11.107385000000001</v>
      </c>
      <c r="AA73">
        <v>23.366028</v>
      </c>
      <c r="AB73">
        <v>25.876826000000001</v>
      </c>
      <c r="AC73">
        <v>10.930742</v>
      </c>
      <c r="AD73">
        <v>34.886284000000003</v>
      </c>
      <c r="AE73">
        <v>25.226756000000002</v>
      </c>
      <c r="AF73">
        <v>0.2014524</v>
      </c>
      <c r="AG73">
        <v>19.571631</v>
      </c>
      <c r="AH73">
        <v>6.6618639999999996</v>
      </c>
      <c r="AI73">
        <v>0.37222524000000001</v>
      </c>
      <c r="AJ73">
        <v>54.902960999999998</v>
      </c>
      <c r="AK73">
        <v>4.2829458999999996</v>
      </c>
      <c r="AL73">
        <v>13.785002</v>
      </c>
      <c r="AM73">
        <v>7.5704566</v>
      </c>
      <c r="AN73">
        <v>4.7900961000000004</v>
      </c>
      <c r="AO73">
        <v>1.3375665999999999</v>
      </c>
    </row>
    <row r="74" spans="4:41" x14ac:dyDescent="0.3">
      <c r="D74">
        <v>2.6872487999999999</v>
      </c>
      <c r="E74">
        <v>2.4031229999999999</v>
      </c>
      <c r="F74">
        <v>2.8514762999999999</v>
      </c>
      <c r="G74">
        <v>1.9225251000000001</v>
      </c>
      <c r="H74">
        <v>3.2783718999999998</v>
      </c>
      <c r="I74">
        <v>1.6362407000000001</v>
      </c>
      <c r="J74">
        <v>3.3882530000000002</v>
      </c>
      <c r="K74">
        <v>3.3325743000000001</v>
      </c>
      <c r="L74">
        <v>2.8904529999999999</v>
      </c>
      <c r="M74">
        <v>2.0083101000000001</v>
      </c>
      <c r="N74">
        <v>1.6759583</v>
      </c>
      <c r="O74">
        <v>2.6580645000000001</v>
      </c>
      <c r="P74">
        <v>14.614432000000001</v>
      </c>
      <c r="Q74">
        <v>3.4777830999999999</v>
      </c>
      <c r="R74">
        <v>1.6505441000000001</v>
      </c>
      <c r="S74">
        <v>1.6023065999999999</v>
      </c>
      <c r="T74">
        <v>1.5928207000000001</v>
      </c>
      <c r="U74">
        <v>1.7980744</v>
      </c>
      <c r="V74">
        <v>2.2285446000000002</v>
      </c>
      <c r="W74">
        <v>4.6712305000000001</v>
      </c>
      <c r="X74">
        <v>4.6070294000000001</v>
      </c>
      <c r="Y74">
        <v>2.2021622999999999</v>
      </c>
      <c r="Z74">
        <v>3.9495987000000001</v>
      </c>
      <c r="AA74">
        <v>1.7910105000000001</v>
      </c>
      <c r="AB74">
        <v>6.6505964999999998</v>
      </c>
      <c r="AC74">
        <v>2.9310114</v>
      </c>
      <c r="AD74">
        <v>2.2108935999999999</v>
      </c>
      <c r="AE74">
        <v>1.1576412</v>
      </c>
      <c r="AF74">
        <v>1.4747456000000001</v>
      </c>
      <c r="AG74">
        <v>2.5760328000000001</v>
      </c>
      <c r="AH74">
        <v>3.3796160999999998</v>
      </c>
      <c r="AI74">
        <v>2.3856459000000001</v>
      </c>
      <c r="AJ74">
        <v>1.652819</v>
      </c>
      <c r="AK74">
        <v>3.3609235000000002</v>
      </c>
      <c r="AL74">
        <v>6.8571065000000004</v>
      </c>
      <c r="AM74">
        <v>7.8005296</v>
      </c>
      <c r="AN74">
        <v>6.4476332999999997</v>
      </c>
      <c r="AO74">
        <v>1.1330623</v>
      </c>
    </row>
    <row r="75" spans="4:41" x14ac:dyDescent="0.3">
      <c r="D75">
        <v>65.656942000000001</v>
      </c>
      <c r="E75">
        <v>50.233471000000002</v>
      </c>
      <c r="F75">
        <v>74.571864000000005</v>
      </c>
      <c r="G75">
        <v>79.059877999999998</v>
      </c>
      <c r="H75">
        <v>55.296616999999998</v>
      </c>
      <c r="I75">
        <v>70.070117999999994</v>
      </c>
      <c r="J75">
        <v>60.419375000000002</v>
      </c>
      <c r="K75">
        <v>64.698823000000004</v>
      </c>
      <c r="L75">
        <v>67.388176999999999</v>
      </c>
      <c r="M75">
        <v>67.389118999999994</v>
      </c>
      <c r="N75">
        <v>76.811273999999997</v>
      </c>
      <c r="O75">
        <v>49.537768999999997</v>
      </c>
      <c r="P75">
        <v>21.238375999999999</v>
      </c>
      <c r="Q75">
        <v>54.364398999999999</v>
      </c>
      <c r="R75">
        <v>80.465052999999997</v>
      </c>
      <c r="S75">
        <v>87.716657999999995</v>
      </c>
      <c r="T75">
        <v>80.772775999999993</v>
      </c>
      <c r="U75">
        <v>72.902823999999995</v>
      </c>
      <c r="V75">
        <v>65.483317</v>
      </c>
      <c r="W75">
        <v>43.484895000000002</v>
      </c>
      <c r="X75">
        <v>47.225977</v>
      </c>
      <c r="Y75">
        <v>78.090163000000004</v>
      </c>
      <c r="Z75">
        <v>61.434122000000002</v>
      </c>
      <c r="AA75">
        <v>68.705287999999996</v>
      </c>
      <c r="AB75">
        <v>55.169044</v>
      </c>
      <c r="AC75">
        <v>68.748463000000001</v>
      </c>
      <c r="AD75">
        <v>56.159500000000001</v>
      </c>
      <c r="AE75">
        <v>70.157826999999997</v>
      </c>
      <c r="AF75">
        <v>97.275440000000003</v>
      </c>
      <c r="AG75">
        <v>71.972489999999993</v>
      </c>
      <c r="AH75">
        <v>83.413121000000004</v>
      </c>
      <c r="AI75">
        <v>95.175488000000001</v>
      </c>
      <c r="AJ75">
        <v>30.651168999999999</v>
      </c>
      <c r="AK75">
        <v>67.835977999999997</v>
      </c>
      <c r="AL75">
        <v>32.390988</v>
      </c>
      <c r="AM75">
        <v>47.061771</v>
      </c>
      <c r="AN75">
        <v>40.901308999999998</v>
      </c>
      <c r="AO75">
        <v>94.938457</v>
      </c>
    </row>
    <row r="76" spans="4:41" x14ac:dyDescent="0.3">
      <c r="D76">
        <v>2.5236016999999999</v>
      </c>
      <c r="E76">
        <v>3.4859990999999999</v>
      </c>
      <c r="F76">
        <v>1.9147928999999999</v>
      </c>
      <c r="G76">
        <v>1.1683604999999999</v>
      </c>
      <c r="H76">
        <v>3.4796087999999998</v>
      </c>
      <c r="I76">
        <v>1.5422425</v>
      </c>
      <c r="J76">
        <v>3.5514361000000001</v>
      </c>
      <c r="K76">
        <v>2.8370487</v>
      </c>
      <c r="L76">
        <v>2.6368315</v>
      </c>
      <c r="M76">
        <v>1.5153935999999999</v>
      </c>
      <c r="N76">
        <v>0.27742348999999999</v>
      </c>
      <c r="O76">
        <v>2.4870942999999999</v>
      </c>
      <c r="P76">
        <v>15.369325999999999</v>
      </c>
      <c r="Q76">
        <v>4.0160026000000002</v>
      </c>
      <c r="R76">
        <v>0.36235390000000001</v>
      </c>
      <c r="S76">
        <v>5.8666379999999997E-2</v>
      </c>
      <c r="T76">
        <v>0.43417459000000003</v>
      </c>
      <c r="U76">
        <v>0.90956632000000004</v>
      </c>
      <c r="V76">
        <v>2.1442095999999999</v>
      </c>
      <c r="W76">
        <v>6.5668926000000001</v>
      </c>
      <c r="X76">
        <v>9.1504109000000007</v>
      </c>
      <c r="Y76">
        <v>1.6808084999999999</v>
      </c>
      <c r="Z76">
        <v>5.8258086999999996</v>
      </c>
      <c r="AA76">
        <v>0.33331367000000001</v>
      </c>
      <c r="AB76">
        <v>1.1864603</v>
      </c>
      <c r="AC76">
        <v>4.3201137000000003</v>
      </c>
      <c r="AD76">
        <v>0.26398901000000002</v>
      </c>
      <c r="AE76">
        <v>0.26584126000000002</v>
      </c>
      <c r="AF76">
        <v>0.1495486</v>
      </c>
      <c r="AG76">
        <v>1.7154327</v>
      </c>
      <c r="AH76">
        <v>2.9349015999999999</v>
      </c>
      <c r="AI76">
        <v>0.12737867</v>
      </c>
      <c r="AJ76">
        <v>1.1206970999999999</v>
      </c>
      <c r="AK76">
        <v>2.1657191</v>
      </c>
      <c r="AL76">
        <v>1.8013591</v>
      </c>
      <c r="AM76">
        <v>3.1297215999999999</v>
      </c>
      <c r="AN76">
        <v>14.262409</v>
      </c>
      <c r="AO76">
        <v>0</v>
      </c>
    </row>
    <row r="77" spans="4:41" x14ac:dyDescent="0.3">
      <c r="D77">
        <v>5.5320327000000002</v>
      </c>
      <c r="E77">
        <v>6.2879636000000003</v>
      </c>
      <c r="F77">
        <v>5.0538337999999996</v>
      </c>
      <c r="G77">
        <v>3.0509461999999998</v>
      </c>
      <c r="H77">
        <v>7.2822275999999997</v>
      </c>
      <c r="I77">
        <v>6.4011952000000001</v>
      </c>
      <c r="J77">
        <v>6.4303613000000004</v>
      </c>
      <c r="K77">
        <v>4.6955988</v>
      </c>
      <c r="L77">
        <v>5.0042904999999998</v>
      </c>
      <c r="M77">
        <v>4.0776665000000003</v>
      </c>
      <c r="N77">
        <v>2.5093849000000001</v>
      </c>
      <c r="O77">
        <v>8.7843435999999997</v>
      </c>
      <c r="P77">
        <v>12.690068999999999</v>
      </c>
      <c r="Q77">
        <v>7.7986339999999998</v>
      </c>
      <c r="R77">
        <v>2.2792786999999999</v>
      </c>
      <c r="S77">
        <v>1.0114907</v>
      </c>
      <c r="T77">
        <v>2.3609797000000001</v>
      </c>
      <c r="U77">
        <v>4.5784431999999997</v>
      </c>
      <c r="V77">
        <v>6.5485951</v>
      </c>
      <c r="W77">
        <v>9.8562922999999998</v>
      </c>
      <c r="X77">
        <v>13.635597000000001</v>
      </c>
      <c r="Y77">
        <v>4.6196368999999997</v>
      </c>
      <c r="Z77">
        <v>9.4024839999999994</v>
      </c>
      <c r="AA77">
        <v>2.7584238999999999</v>
      </c>
      <c r="AB77">
        <v>2.3534418000000001</v>
      </c>
      <c r="AC77">
        <v>7.8053312000000004</v>
      </c>
      <c r="AD77">
        <v>3.7669551000000001</v>
      </c>
      <c r="AE77">
        <v>0.91752942999999998</v>
      </c>
      <c r="AF77">
        <v>0.56622178000000001</v>
      </c>
      <c r="AG77">
        <v>3.1927946999999999</v>
      </c>
      <c r="AH77">
        <v>13.1739</v>
      </c>
      <c r="AI77">
        <v>0.29082902999999999</v>
      </c>
      <c r="AJ77">
        <v>3.4959058000000001</v>
      </c>
      <c r="AK77">
        <v>16.028210000000001</v>
      </c>
      <c r="AL77">
        <v>2.8122661</v>
      </c>
      <c r="AM77">
        <v>5.7145821999999997</v>
      </c>
      <c r="AN77">
        <v>22.435687000000001</v>
      </c>
      <c r="AO77">
        <v>0</v>
      </c>
    </row>
    <row r="78" spans="4:41" x14ac:dyDescent="0.3">
      <c r="D78">
        <v>1.0413167000000001</v>
      </c>
      <c r="E78">
        <v>1.511231</v>
      </c>
      <c r="F78">
        <v>0.74405076000000003</v>
      </c>
      <c r="G78">
        <v>0.29543033000000002</v>
      </c>
      <c r="H78">
        <v>1.5674759</v>
      </c>
      <c r="I78">
        <v>1.2243702000000001</v>
      </c>
      <c r="J78">
        <v>1.5427949999999999</v>
      </c>
      <c r="K78">
        <v>0.73552828999999997</v>
      </c>
      <c r="L78">
        <v>0.86914208000000004</v>
      </c>
      <c r="M78">
        <v>0.37340495000000001</v>
      </c>
      <c r="N78">
        <v>3.6639970000000001E-2</v>
      </c>
      <c r="O78">
        <v>2.0518269999999998</v>
      </c>
      <c r="P78">
        <v>3.6368166</v>
      </c>
      <c r="Q78">
        <v>1.6512126</v>
      </c>
      <c r="R78">
        <v>0.15825945999999999</v>
      </c>
      <c r="S78">
        <v>0.14455643000000001</v>
      </c>
      <c r="T78">
        <v>0.16839736999999999</v>
      </c>
      <c r="U78">
        <v>0.24297974999999999</v>
      </c>
      <c r="V78">
        <v>0.99765282</v>
      </c>
      <c r="W78">
        <v>2.6571766000000001</v>
      </c>
      <c r="X78">
        <v>3.5029249</v>
      </c>
      <c r="Y78">
        <v>0.87993631999999999</v>
      </c>
      <c r="Z78">
        <v>2.2529108</v>
      </c>
      <c r="AA78">
        <v>0.25591439999999999</v>
      </c>
      <c r="AB78">
        <v>1.235146E-2</v>
      </c>
      <c r="AC78">
        <v>1.8067416999999999</v>
      </c>
      <c r="AD78">
        <v>0.14499287999999999</v>
      </c>
      <c r="AE78">
        <v>0.33345767999999998</v>
      </c>
      <c r="AF78">
        <v>7.6583860000000004E-2</v>
      </c>
      <c r="AG78">
        <v>0.85408128999999999</v>
      </c>
      <c r="AH78">
        <v>0.27253996000000003</v>
      </c>
      <c r="AI78">
        <v>5.5951979999999998E-2</v>
      </c>
      <c r="AJ78">
        <v>0.45452812999999997</v>
      </c>
      <c r="AK78">
        <v>1.6847338999999999</v>
      </c>
      <c r="AL78">
        <v>9.7977711000000003</v>
      </c>
      <c r="AM78">
        <v>4.6901925999999996</v>
      </c>
      <c r="AN78">
        <v>0.98432125000000004</v>
      </c>
      <c r="AO78">
        <v>0</v>
      </c>
    </row>
    <row r="79" spans="4:41" x14ac:dyDescent="0.3">
      <c r="D79">
        <v>1.0964309000000001</v>
      </c>
      <c r="E79">
        <v>1.7537528</v>
      </c>
      <c r="F79">
        <v>0.68061163000000002</v>
      </c>
      <c r="G79">
        <v>0.34038901999999999</v>
      </c>
      <c r="H79">
        <v>1.6297539000000001</v>
      </c>
      <c r="I79">
        <v>1.3365940999999999</v>
      </c>
      <c r="J79">
        <v>1.2076118</v>
      </c>
      <c r="K79">
        <v>0.99013381</v>
      </c>
      <c r="L79">
        <v>0.99997837000000001</v>
      </c>
      <c r="M79">
        <v>0.68567493999999996</v>
      </c>
      <c r="N79">
        <v>5.1737619999999998E-2</v>
      </c>
      <c r="O79">
        <v>2.7085205999999999</v>
      </c>
      <c r="P79">
        <v>2.0732419000000002</v>
      </c>
      <c r="Q79">
        <v>1.6760324</v>
      </c>
      <c r="R79">
        <v>0.25910142000000003</v>
      </c>
      <c r="S79">
        <v>0.20490849999999999</v>
      </c>
      <c r="T79">
        <v>0.22979753</v>
      </c>
      <c r="U79">
        <v>0.34558334000000002</v>
      </c>
      <c r="V79">
        <v>1.3165304</v>
      </c>
      <c r="W79">
        <v>2.4702951999999998</v>
      </c>
      <c r="X79">
        <v>3.2796088000000001</v>
      </c>
      <c r="Y79">
        <v>0.93876347999999998</v>
      </c>
      <c r="Z79">
        <v>2.2356546000000002</v>
      </c>
      <c r="AA79">
        <v>0.35407975000000003</v>
      </c>
      <c r="AB79">
        <v>4.8572869999999997E-2</v>
      </c>
      <c r="AC79">
        <v>1.7658765000000001</v>
      </c>
      <c r="AD79">
        <v>0.34897482000000002</v>
      </c>
      <c r="AE79">
        <v>0.51490515000000003</v>
      </c>
      <c r="AF79">
        <v>0.10206432</v>
      </c>
      <c r="AG79">
        <v>0.70354669999999997</v>
      </c>
      <c r="AH79">
        <v>0.25168958000000002</v>
      </c>
      <c r="AI79">
        <v>0.10882364999999999</v>
      </c>
      <c r="AJ79">
        <v>0.89017316000000002</v>
      </c>
      <c r="AK79">
        <v>1.6876187</v>
      </c>
      <c r="AL79">
        <v>9.3175798000000007</v>
      </c>
      <c r="AM79">
        <v>3.9207546</v>
      </c>
      <c r="AN79">
        <v>0.98641204999999998</v>
      </c>
      <c r="AO79">
        <v>0</v>
      </c>
    </row>
    <row r="80" spans="4:41" x14ac:dyDescent="0.3">
      <c r="D80">
        <v>5.4000272999999996</v>
      </c>
      <c r="E80">
        <v>6.7098810000000002</v>
      </c>
      <c r="F80">
        <v>4.5714189000000003</v>
      </c>
      <c r="G80">
        <v>2.1438237</v>
      </c>
      <c r="H80">
        <v>7.6970010999999996</v>
      </c>
      <c r="I80">
        <v>3.9565032000000002</v>
      </c>
      <c r="J80">
        <v>8.0492685999999996</v>
      </c>
      <c r="K80">
        <v>6.1444804</v>
      </c>
      <c r="L80">
        <v>4.2395468999999997</v>
      </c>
      <c r="M80">
        <v>2.9057738999999998</v>
      </c>
      <c r="N80">
        <v>1.9668695</v>
      </c>
      <c r="O80">
        <v>7.2353547999999996</v>
      </c>
      <c r="P80">
        <v>19.232337999999999</v>
      </c>
      <c r="Q80">
        <v>7.8676858999999997</v>
      </c>
      <c r="R80">
        <v>1.8478683</v>
      </c>
      <c r="S80">
        <v>1.0642655000000001</v>
      </c>
      <c r="T80">
        <v>2.0207823</v>
      </c>
      <c r="U80">
        <v>3.6888383</v>
      </c>
      <c r="V80">
        <v>5.5912457</v>
      </c>
      <c r="W80">
        <v>10.912725</v>
      </c>
      <c r="X80">
        <v>12.560794</v>
      </c>
      <c r="Y80">
        <v>3.4346375999999998</v>
      </c>
      <c r="Z80">
        <v>9.3017187000000003</v>
      </c>
      <c r="AA80">
        <v>2.7718164999999999</v>
      </c>
      <c r="AB80">
        <v>5.4404845999999996</v>
      </c>
      <c r="AC80">
        <v>6.6592687000000002</v>
      </c>
      <c r="AD80">
        <v>3.5499475</v>
      </c>
      <c r="AE80">
        <v>3.6429163999999998</v>
      </c>
      <c r="AF80">
        <v>0.41365194</v>
      </c>
      <c r="AG80">
        <v>3.7908469</v>
      </c>
      <c r="AH80">
        <v>5.0035075999999998</v>
      </c>
      <c r="AI80">
        <v>1.8492865000000001</v>
      </c>
      <c r="AJ80">
        <v>9.6116434999999996</v>
      </c>
      <c r="AK80">
        <v>3.0734347</v>
      </c>
      <c r="AL80">
        <v>20.677900999999999</v>
      </c>
      <c r="AM80">
        <v>15.850728</v>
      </c>
      <c r="AN80">
        <v>4.5080071000000004</v>
      </c>
      <c r="AO80">
        <v>0</v>
      </c>
    </row>
    <row r="81" spans="4:41" x14ac:dyDescent="0.3">
      <c r="D81">
        <v>13.882902</v>
      </c>
      <c r="E81">
        <v>22.830335000000002</v>
      </c>
      <c r="F81">
        <v>8.2227902999999998</v>
      </c>
      <c r="G81">
        <v>11.308464000000001</v>
      </c>
      <c r="H81">
        <v>15.698948</v>
      </c>
      <c r="I81">
        <v>12.989962999999999</v>
      </c>
      <c r="J81">
        <v>13.230219999999999</v>
      </c>
      <c r="K81">
        <v>13.753405000000001</v>
      </c>
      <c r="L81">
        <v>14.536975999999999</v>
      </c>
      <c r="M81">
        <v>16.496711999999999</v>
      </c>
      <c r="N81">
        <v>11.333511</v>
      </c>
      <c r="O81">
        <v>19.084495</v>
      </c>
      <c r="P81">
        <v>12.377946</v>
      </c>
      <c r="Q81">
        <v>16.617740000000001</v>
      </c>
      <c r="R81">
        <v>10.08403</v>
      </c>
      <c r="S81">
        <v>6.6307238999999996</v>
      </c>
      <c r="T81">
        <v>10.911130999999999</v>
      </c>
      <c r="U81">
        <v>15.621169999999999</v>
      </c>
      <c r="V81">
        <v>16.538239000000001</v>
      </c>
      <c r="W81">
        <v>16.604537000000001</v>
      </c>
      <c r="X81">
        <v>9.2752584000000002</v>
      </c>
      <c r="Y81">
        <v>7.0838330000000003</v>
      </c>
      <c r="Z81">
        <v>10.056307</v>
      </c>
      <c r="AA81">
        <v>16.457778000000001</v>
      </c>
      <c r="AB81">
        <v>13.812927999999999</v>
      </c>
      <c r="AC81">
        <v>7.8581500000000002</v>
      </c>
      <c r="AD81">
        <v>22.245801</v>
      </c>
      <c r="AE81">
        <v>23.602768999999999</v>
      </c>
      <c r="AF81">
        <v>0.34757538999999998</v>
      </c>
      <c r="AG81">
        <v>4.0233479000000001</v>
      </c>
      <c r="AH81">
        <v>3.5618563000000001</v>
      </c>
      <c r="AI81">
        <v>0.74906395999999997</v>
      </c>
      <c r="AJ81">
        <v>47.164833999999999</v>
      </c>
      <c r="AK81">
        <v>4.6253726000000004</v>
      </c>
      <c r="AL81">
        <v>6.4991383999999996</v>
      </c>
      <c r="AM81">
        <v>8.9548077999999993</v>
      </c>
      <c r="AN81">
        <v>3.3997237999999999</v>
      </c>
      <c r="AO81">
        <v>0</v>
      </c>
    </row>
    <row r="82" spans="4:41" x14ac:dyDescent="0.3">
      <c r="D82">
        <v>5.3194032</v>
      </c>
      <c r="E82">
        <v>5.0603106999999996</v>
      </c>
      <c r="F82">
        <v>5.4833040000000004</v>
      </c>
      <c r="G82">
        <v>3.5891429000000001</v>
      </c>
      <c r="H82">
        <v>6.5399541000000001</v>
      </c>
      <c r="I82">
        <v>3.2745671000000001</v>
      </c>
      <c r="J82">
        <v>6.0174662999999997</v>
      </c>
      <c r="K82">
        <v>6.4196676000000004</v>
      </c>
      <c r="L82">
        <v>6.2813732</v>
      </c>
      <c r="M82">
        <v>4.4743272999999997</v>
      </c>
      <c r="N82">
        <v>3.4286675</v>
      </c>
      <c r="O82">
        <v>4.6452600999999998</v>
      </c>
      <c r="P82">
        <v>18.106261</v>
      </c>
      <c r="Q82">
        <v>6.7674113</v>
      </c>
      <c r="R82">
        <v>3.2548580999999999</v>
      </c>
      <c r="S82">
        <v>3.0934648999999999</v>
      </c>
      <c r="T82">
        <v>3.3821298</v>
      </c>
      <c r="U82">
        <v>3.5775651000000002</v>
      </c>
      <c r="V82">
        <v>4.9540379000000003</v>
      </c>
      <c r="W82">
        <v>9.2667696999999993</v>
      </c>
      <c r="X82">
        <v>8.5751864999999992</v>
      </c>
      <c r="Y82">
        <v>4.8504008000000001</v>
      </c>
      <c r="Z82">
        <v>8.2546771000000003</v>
      </c>
      <c r="AA82">
        <v>3.3900895000000002</v>
      </c>
      <c r="AB82">
        <v>7.0062571</v>
      </c>
      <c r="AC82">
        <v>6.1665146000000002</v>
      </c>
      <c r="AD82">
        <v>4.0847517</v>
      </c>
      <c r="AE82">
        <v>2.4858527000000001</v>
      </c>
      <c r="AF82">
        <v>3.1845002999999998</v>
      </c>
      <c r="AG82">
        <v>4.0084796999999996</v>
      </c>
      <c r="AH82">
        <v>5.9433198999999997</v>
      </c>
      <c r="AI82">
        <v>6.3458718000000003</v>
      </c>
      <c r="AJ82">
        <v>3.1477374</v>
      </c>
      <c r="AK82">
        <v>7.0335293999999999</v>
      </c>
      <c r="AL82">
        <v>11.83358</v>
      </c>
      <c r="AM82">
        <v>15.044775</v>
      </c>
      <c r="AN82">
        <v>10.261926000000001</v>
      </c>
      <c r="AO82">
        <v>1.8692538000000001</v>
      </c>
    </row>
    <row r="83" spans="4:41" x14ac:dyDescent="0.3">
      <c r="D83">
        <v>65.204285999999996</v>
      </c>
      <c r="E83">
        <v>52.360526999999998</v>
      </c>
      <c r="F83">
        <v>73.329198000000005</v>
      </c>
      <c r="G83">
        <v>78.103442999999999</v>
      </c>
      <c r="H83">
        <v>56.105029999999999</v>
      </c>
      <c r="I83">
        <v>69.274563999999998</v>
      </c>
      <c r="J83">
        <v>59.970841</v>
      </c>
      <c r="K83">
        <v>64.424137999999999</v>
      </c>
      <c r="L83">
        <v>65.431861999999995</v>
      </c>
      <c r="M83">
        <v>69.471046999999999</v>
      </c>
      <c r="N83">
        <v>80.395765999999995</v>
      </c>
      <c r="O83">
        <v>53.003104999999998</v>
      </c>
      <c r="P83">
        <v>16.514001</v>
      </c>
      <c r="Q83">
        <v>53.605282000000003</v>
      </c>
      <c r="R83">
        <v>81.754250999999996</v>
      </c>
      <c r="S83">
        <v>87.791923999999995</v>
      </c>
      <c r="T83">
        <v>80.492607000000007</v>
      </c>
      <c r="U83">
        <v>71.035854</v>
      </c>
      <c r="V83">
        <v>61.909489999999998</v>
      </c>
      <c r="W83">
        <v>41.665312</v>
      </c>
      <c r="X83">
        <v>40.020220000000002</v>
      </c>
      <c r="Y83">
        <v>76.511983999999998</v>
      </c>
      <c r="Z83">
        <v>52.670439000000002</v>
      </c>
      <c r="AA83">
        <v>73.678584999999998</v>
      </c>
      <c r="AB83">
        <v>70.139505</v>
      </c>
      <c r="AC83">
        <v>63.618003999999999</v>
      </c>
      <c r="AD83">
        <v>65.594588999999999</v>
      </c>
      <c r="AE83">
        <v>68.236727999999999</v>
      </c>
      <c r="AF83">
        <v>95.159853999999996</v>
      </c>
      <c r="AG83">
        <v>81.711470000000006</v>
      </c>
      <c r="AH83">
        <v>68.858284999999995</v>
      </c>
      <c r="AI83">
        <v>90.472795000000005</v>
      </c>
      <c r="AJ83">
        <v>34.114480999999998</v>
      </c>
      <c r="AK83">
        <v>63.701382000000002</v>
      </c>
      <c r="AL83">
        <v>37.260404000000001</v>
      </c>
      <c r="AM83">
        <v>42.694437999999998</v>
      </c>
      <c r="AN83">
        <v>43.161513999999997</v>
      </c>
      <c r="AO83">
        <v>98.130747</v>
      </c>
    </row>
    <row r="84" spans="4:41" x14ac:dyDescent="0.3">
      <c r="D84">
        <v>5.4242844999999997</v>
      </c>
      <c r="E84">
        <v>6.0252524000000003</v>
      </c>
      <c r="F84">
        <v>4.9927099999999998</v>
      </c>
      <c r="G84">
        <v>2.4753379</v>
      </c>
      <c r="H84">
        <v>6.2930127999999996</v>
      </c>
      <c r="I84">
        <v>4.1769730999999997</v>
      </c>
      <c r="J84">
        <v>7.1089437999999996</v>
      </c>
      <c r="K84">
        <v>5.8376551000000001</v>
      </c>
      <c r="L84">
        <v>4.9524381999999996</v>
      </c>
      <c r="M84">
        <v>3.7059663999999999</v>
      </c>
      <c r="N84">
        <v>1.2360922000000001</v>
      </c>
      <c r="O84">
        <v>3.4096612999999998</v>
      </c>
      <c r="P84">
        <v>15.751732000000001</v>
      </c>
      <c r="Q84">
        <v>6.4133684999999998</v>
      </c>
      <c r="R84">
        <v>1.9031351000000001</v>
      </c>
      <c r="S84">
        <v>1.5820311</v>
      </c>
      <c r="T84">
        <v>2.7217009999999999</v>
      </c>
      <c r="U84">
        <v>4.0515039000000002</v>
      </c>
      <c r="V84">
        <v>5.8663235</v>
      </c>
      <c r="W84">
        <v>10.138991000000001</v>
      </c>
      <c r="X84">
        <v>9.2563905999999996</v>
      </c>
      <c r="Y84">
        <v>4.2672543000000003</v>
      </c>
      <c r="Z84">
        <v>7.7762292999999998</v>
      </c>
      <c r="AA84">
        <v>2.4414755000000001</v>
      </c>
      <c r="AB84">
        <v>3.2512105999999998</v>
      </c>
      <c r="AC84">
        <v>6.2157475</v>
      </c>
      <c r="AD84">
        <v>2.9093795999999998</v>
      </c>
      <c r="AE84">
        <v>2.5437883999999999</v>
      </c>
      <c r="AF84">
        <v>0.32798523000000002</v>
      </c>
      <c r="AG84">
        <v>2.1556114000000002</v>
      </c>
      <c r="AH84">
        <v>5.8310541999999996</v>
      </c>
      <c r="AI84">
        <v>1.8578228999999999</v>
      </c>
      <c r="AJ84">
        <v>3.6098428</v>
      </c>
      <c r="AK84">
        <v>2.4051778000000001</v>
      </c>
      <c r="AL84">
        <v>6.2911087999999999</v>
      </c>
      <c r="AM84">
        <v>6.8408527000000001</v>
      </c>
      <c r="AN84">
        <v>21.467597999999999</v>
      </c>
      <c r="AO84">
        <v>1.7563134</v>
      </c>
    </row>
    <row r="85" spans="4:41" x14ac:dyDescent="0.3">
      <c r="D85">
        <v>8.9924213000000002</v>
      </c>
      <c r="E85">
        <v>12.023355</v>
      </c>
      <c r="F85">
        <v>6.8158095999999997</v>
      </c>
      <c r="G85">
        <v>5.9847701999999998</v>
      </c>
      <c r="H85">
        <v>9.8784433000000007</v>
      </c>
      <c r="I85">
        <v>9.8747492999999995</v>
      </c>
      <c r="J85">
        <v>8.5097816999999996</v>
      </c>
      <c r="K85">
        <v>8.8482631999999999</v>
      </c>
      <c r="L85">
        <v>9.2204140999999993</v>
      </c>
      <c r="M85">
        <v>8.6077387999999999</v>
      </c>
      <c r="N85">
        <v>7.3926214999999997</v>
      </c>
      <c r="O85">
        <v>10.5769</v>
      </c>
      <c r="P85">
        <v>7.0830878000000004</v>
      </c>
      <c r="Q85">
        <v>9.6319669999999995</v>
      </c>
      <c r="R85">
        <v>6.7156320999999997</v>
      </c>
      <c r="S85">
        <v>5.9955889999999998</v>
      </c>
      <c r="T85">
        <v>8.5246072999999996</v>
      </c>
      <c r="U85">
        <v>9.9160672000000005</v>
      </c>
      <c r="V85">
        <v>10.185108</v>
      </c>
      <c r="W85">
        <v>9.2594828000000007</v>
      </c>
      <c r="X85">
        <v>10.470594</v>
      </c>
      <c r="Y85">
        <v>9.3240873000000004</v>
      </c>
      <c r="Z85">
        <v>9.2000848000000008</v>
      </c>
      <c r="AA85">
        <v>8.6633846999999999</v>
      </c>
      <c r="AB85">
        <v>6.5882623999999996</v>
      </c>
      <c r="AC85">
        <v>9.7718521999999997</v>
      </c>
      <c r="AD85">
        <v>6.8593139000000001</v>
      </c>
      <c r="AE85">
        <v>5.6133186000000004</v>
      </c>
      <c r="AF85">
        <v>0.66913867000000005</v>
      </c>
      <c r="AG85">
        <v>2.9163532000000001</v>
      </c>
      <c r="AH85">
        <v>17.060237000000001</v>
      </c>
      <c r="AI85">
        <v>1.2810706999999999</v>
      </c>
      <c r="AJ85">
        <v>10.508433999999999</v>
      </c>
      <c r="AK85">
        <v>9.7220107000000002</v>
      </c>
      <c r="AL85">
        <v>3.8789547</v>
      </c>
      <c r="AM85">
        <v>4.7157863999999998</v>
      </c>
      <c r="AN85">
        <v>14.187808</v>
      </c>
      <c r="AO85">
        <v>26.404184000000001</v>
      </c>
    </row>
    <row r="86" spans="4:41" x14ac:dyDescent="0.3">
      <c r="D86">
        <v>1.8461829999999999</v>
      </c>
      <c r="E86">
        <v>2.8645209</v>
      </c>
      <c r="F86">
        <v>1.1148815000000001</v>
      </c>
      <c r="G86">
        <v>0.57767144000000004</v>
      </c>
      <c r="H86">
        <v>2.2198728999999999</v>
      </c>
      <c r="I86">
        <v>2.3777669000000001</v>
      </c>
      <c r="J86">
        <v>2.4861528000000002</v>
      </c>
      <c r="K86">
        <v>1.5935045999999999</v>
      </c>
      <c r="L86">
        <v>1.3911884999999999</v>
      </c>
      <c r="M86">
        <v>1.0028885000000001</v>
      </c>
      <c r="N86">
        <v>0.22827578000000001</v>
      </c>
      <c r="O86">
        <v>1.9434377</v>
      </c>
      <c r="P86">
        <v>3.6584034999999999</v>
      </c>
      <c r="Q86">
        <v>2.2032555</v>
      </c>
      <c r="R86">
        <v>0.57500103999999996</v>
      </c>
      <c r="S86">
        <v>0.45593133000000002</v>
      </c>
      <c r="T86">
        <v>1.048559</v>
      </c>
      <c r="U86">
        <v>1.6655024</v>
      </c>
      <c r="V86">
        <v>2.3330993000000002</v>
      </c>
      <c r="W86">
        <v>2.8934964999999999</v>
      </c>
      <c r="X86">
        <v>3.5052077000000001</v>
      </c>
      <c r="Y86">
        <v>1.5605057</v>
      </c>
      <c r="Z86">
        <v>2.5320844999999998</v>
      </c>
      <c r="AA86">
        <v>0.93927749000000005</v>
      </c>
      <c r="AB86">
        <v>0.21382946999999999</v>
      </c>
      <c r="AC86">
        <v>2.3200036000000002</v>
      </c>
      <c r="AD86">
        <v>0.30929068999999998</v>
      </c>
      <c r="AE86">
        <v>0.82854156000000001</v>
      </c>
      <c r="AF86">
        <v>9.6794969999999994E-2</v>
      </c>
      <c r="AG86">
        <v>0.60136699999999998</v>
      </c>
      <c r="AH86">
        <v>0.96447095999999999</v>
      </c>
      <c r="AI86">
        <v>0.37472168</v>
      </c>
      <c r="AJ86">
        <v>2.0332097</v>
      </c>
      <c r="AK86">
        <v>1.9838704</v>
      </c>
      <c r="AL86">
        <v>5.2951728999999998</v>
      </c>
      <c r="AM86">
        <v>6.2078420000000003</v>
      </c>
      <c r="AN86">
        <v>3.0084107000000002</v>
      </c>
      <c r="AO86">
        <v>2.4265769999999999E-2</v>
      </c>
    </row>
    <row r="87" spans="4:41" x14ac:dyDescent="0.3">
      <c r="D87">
        <v>0.66379586000000002</v>
      </c>
      <c r="E87">
        <v>1.1000074</v>
      </c>
      <c r="F87">
        <v>0.35053820000000002</v>
      </c>
      <c r="G87">
        <v>0.24232766</v>
      </c>
      <c r="H87">
        <v>0.78795590999999998</v>
      </c>
      <c r="I87">
        <v>1.0210849</v>
      </c>
      <c r="J87">
        <v>0.69040539000000001</v>
      </c>
      <c r="K87">
        <v>0.49758412000000002</v>
      </c>
      <c r="L87">
        <v>0.57815262000000001</v>
      </c>
      <c r="M87">
        <v>0.56165606000000001</v>
      </c>
      <c r="N87">
        <v>0.16791616000000001</v>
      </c>
      <c r="O87">
        <v>0.94977217000000003</v>
      </c>
      <c r="P87">
        <v>0.58216873000000002</v>
      </c>
      <c r="Q87">
        <v>0.76825113</v>
      </c>
      <c r="R87">
        <v>0.29193401000000002</v>
      </c>
      <c r="S87">
        <v>0.23069395000000001</v>
      </c>
      <c r="T87">
        <v>0.47645689000000002</v>
      </c>
      <c r="U87">
        <v>0.72839662999999999</v>
      </c>
      <c r="V87">
        <v>0.83479813000000003</v>
      </c>
      <c r="W87">
        <v>0.83747802999999998</v>
      </c>
      <c r="X87">
        <v>1.1684706</v>
      </c>
      <c r="Y87">
        <v>0.58746673000000005</v>
      </c>
      <c r="Z87">
        <v>0.85406433000000004</v>
      </c>
      <c r="AA87">
        <v>0.41504766999999998</v>
      </c>
      <c r="AB87">
        <v>0.14348702999999999</v>
      </c>
      <c r="AC87">
        <v>0.81437616999999995</v>
      </c>
      <c r="AD87">
        <v>0.15156554</v>
      </c>
      <c r="AE87">
        <v>0.41467546</v>
      </c>
      <c r="AF87">
        <v>2.6610209999999999E-2</v>
      </c>
      <c r="AG87">
        <v>0.28006882999999999</v>
      </c>
      <c r="AH87">
        <v>0.33119112000000001</v>
      </c>
      <c r="AI87">
        <v>9.0133060000000001E-2</v>
      </c>
      <c r="AJ87">
        <v>1.0026512999999999</v>
      </c>
      <c r="AK87">
        <v>0.68933272999999995</v>
      </c>
      <c r="AL87">
        <v>1.4334088</v>
      </c>
      <c r="AM87">
        <v>1.4605197000000001</v>
      </c>
      <c r="AN87">
        <v>0.96518302</v>
      </c>
      <c r="AO87">
        <v>2.7921000000000001E-3</v>
      </c>
    </row>
    <row r="88" spans="4:41" x14ac:dyDescent="0.3">
      <c r="D88">
        <v>10.426564000000001</v>
      </c>
      <c r="E88">
        <v>13.348497</v>
      </c>
      <c r="F88">
        <v>8.3282299999999996</v>
      </c>
      <c r="G88">
        <v>4.0579511999999998</v>
      </c>
      <c r="H88">
        <v>12.30269</v>
      </c>
      <c r="I88">
        <v>9.2848565000000001</v>
      </c>
      <c r="J88">
        <v>13.469507</v>
      </c>
      <c r="K88">
        <v>10.786375</v>
      </c>
      <c r="L88">
        <v>9.1759988000000003</v>
      </c>
      <c r="M88">
        <v>7.1353588999999999</v>
      </c>
      <c r="N88">
        <v>2.5792054000000002</v>
      </c>
      <c r="O88">
        <v>8.9570430000000005</v>
      </c>
      <c r="P88">
        <v>24.044052000000001</v>
      </c>
      <c r="Q88">
        <v>12.210436</v>
      </c>
      <c r="R88">
        <v>4.0759638999999996</v>
      </c>
      <c r="S88">
        <v>3.4204173</v>
      </c>
      <c r="T88">
        <v>6.1298427999999996</v>
      </c>
      <c r="U88">
        <v>7.9460961000000001</v>
      </c>
      <c r="V88">
        <v>11.57353</v>
      </c>
      <c r="W88">
        <v>18.280552</v>
      </c>
      <c r="X88">
        <v>16.998142999999999</v>
      </c>
      <c r="Y88">
        <v>7.4859112000000003</v>
      </c>
      <c r="Z88">
        <v>13.188093</v>
      </c>
      <c r="AA88">
        <v>6.7943503999999999</v>
      </c>
      <c r="AB88">
        <v>7.5991445000000004</v>
      </c>
      <c r="AC88">
        <v>11.200887</v>
      </c>
      <c r="AD88">
        <v>8.6848527999999998</v>
      </c>
      <c r="AE88">
        <v>6.7490815</v>
      </c>
      <c r="AF88">
        <v>0.68228283999999995</v>
      </c>
      <c r="AG88">
        <v>4.9185746999999997</v>
      </c>
      <c r="AH88">
        <v>6.5866183999999999</v>
      </c>
      <c r="AI88">
        <v>2.7375702999999998</v>
      </c>
      <c r="AJ88">
        <v>15.164046000000001</v>
      </c>
      <c r="AK88">
        <v>7.7682957999999998</v>
      </c>
      <c r="AL88">
        <v>29.296606000000001</v>
      </c>
      <c r="AM88">
        <v>24.041813999999999</v>
      </c>
      <c r="AN88">
        <v>10.704810999999999</v>
      </c>
      <c r="AO88">
        <v>0.10157745</v>
      </c>
    </row>
    <row r="89" spans="4:41" x14ac:dyDescent="0.3">
      <c r="D89">
        <v>8.0546629999999997</v>
      </c>
      <c r="E89">
        <v>11.412022</v>
      </c>
      <c r="F89">
        <v>5.6436346999999998</v>
      </c>
      <c r="G89">
        <v>5.484998</v>
      </c>
      <c r="H89">
        <v>8.8116588999999994</v>
      </c>
      <c r="I89">
        <v>9.5936038999999997</v>
      </c>
      <c r="J89">
        <v>7.2193341000000002</v>
      </c>
      <c r="K89">
        <v>7.2570908999999997</v>
      </c>
      <c r="L89">
        <v>8.0227812000000007</v>
      </c>
      <c r="M89">
        <v>9.1947202000000008</v>
      </c>
      <c r="N89">
        <v>6.1417356999999999</v>
      </c>
      <c r="O89">
        <v>9.9565962999999993</v>
      </c>
      <c r="P89">
        <v>5.7533979000000004</v>
      </c>
      <c r="Q89">
        <v>8.5284476999999992</v>
      </c>
      <c r="R89">
        <v>6.3679842999999998</v>
      </c>
      <c r="S89">
        <v>5.7267615999999997</v>
      </c>
      <c r="T89">
        <v>7.9239531000000003</v>
      </c>
      <c r="U89">
        <v>8.8240359999999995</v>
      </c>
      <c r="V89">
        <v>8.7979357</v>
      </c>
      <c r="W89">
        <v>8.2291038000000007</v>
      </c>
      <c r="X89">
        <v>6.8580674999999998</v>
      </c>
      <c r="Y89">
        <v>6.6868474000000004</v>
      </c>
      <c r="Z89">
        <v>6.9342281999999997</v>
      </c>
      <c r="AA89">
        <v>9.5420558</v>
      </c>
      <c r="AB89">
        <v>12.757059</v>
      </c>
      <c r="AC89">
        <v>6.7537168999999997</v>
      </c>
      <c r="AD89">
        <v>11.37894</v>
      </c>
      <c r="AE89">
        <v>13.127772</v>
      </c>
      <c r="AF89">
        <v>0.17692208000000001</v>
      </c>
      <c r="AG89">
        <v>5.4494173999999997</v>
      </c>
      <c r="AH89">
        <v>2.0844035000000001</v>
      </c>
      <c r="AI89">
        <v>0.60642459000000004</v>
      </c>
      <c r="AJ89">
        <v>21.268612999999998</v>
      </c>
      <c r="AK89">
        <v>2.0087489999999999</v>
      </c>
      <c r="AL89">
        <v>5.8986330999999996</v>
      </c>
      <c r="AM89">
        <v>5.2402366999999996</v>
      </c>
      <c r="AN89">
        <v>3.4064841000000001</v>
      </c>
      <c r="AO89">
        <v>1.9554080000000001E-2</v>
      </c>
    </row>
    <row r="90" spans="4:41" x14ac:dyDescent="0.3">
      <c r="D90">
        <v>11.556286</v>
      </c>
      <c r="E90">
        <v>9.5604068000000009</v>
      </c>
      <c r="F90">
        <v>12.989592</v>
      </c>
      <c r="G90">
        <v>7.8434531999999999</v>
      </c>
      <c r="H90">
        <v>12.650047000000001</v>
      </c>
      <c r="I90">
        <v>7.9755919999999998</v>
      </c>
      <c r="J90">
        <v>14.302954</v>
      </c>
      <c r="K90">
        <v>12.941352999999999</v>
      </c>
      <c r="L90">
        <v>11.306507</v>
      </c>
      <c r="M90">
        <v>8.7252223999999998</v>
      </c>
      <c r="N90">
        <v>6.4165302000000004</v>
      </c>
      <c r="O90">
        <v>8.2400856000000005</v>
      </c>
      <c r="P90">
        <v>26.328714000000002</v>
      </c>
      <c r="Q90">
        <v>12.779237999999999</v>
      </c>
      <c r="R90">
        <v>7.2025661000000003</v>
      </c>
      <c r="S90">
        <v>6.9505061000000001</v>
      </c>
      <c r="T90">
        <v>7.8816351999999998</v>
      </c>
      <c r="U90">
        <v>8.8009734999999996</v>
      </c>
      <c r="V90">
        <v>11.228737000000001</v>
      </c>
      <c r="W90">
        <v>19.129577000000001</v>
      </c>
      <c r="X90">
        <v>16.366737000000001</v>
      </c>
      <c r="Y90">
        <v>9.6695153000000005</v>
      </c>
      <c r="Z90">
        <v>14.674533</v>
      </c>
      <c r="AA90">
        <v>7.5336293999999997</v>
      </c>
      <c r="AB90">
        <v>11.82147</v>
      </c>
      <c r="AC90">
        <v>12.285095999999999</v>
      </c>
      <c r="AD90">
        <v>8.8139372999999992</v>
      </c>
      <c r="AE90">
        <v>5.9926642000000001</v>
      </c>
      <c r="AF90">
        <v>6.6213901000000002</v>
      </c>
      <c r="AG90">
        <v>10.512667</v>
      </c>
      <c r="AH90">
        <v>14.203669</v>
      </c>
      <c r="AI90">
        <v>11.545207</v>
      </c>
      <c r="AJ90">
        <v>7.5122983000000003</v>
      </c>
      <c r="AK90">
        <v>10.794795000000001</v>
      </c>
      <c r="AL90">
        <v>18.551365000000001</v>
      </c>
      <c r="AM90">
        <v>22.238828999999999</v>
      </c>
      <c r="AN90">
        <v>20.816351999999998</v>
      </c>
      <c r="AO90">
        <v>5.2131844000000003</v>
      </c>
    </row>
    <row r="91" spans="4:41" x14ac:dyDescent="0.3">
      <c r="D91">
        <v>53.035801999999997</v>
      </c>
      <c r="E91">
        <v>43.665937999999997</v>
      </c>
      <c r="F91">
        <v>59.764603999999999</v>
      </c>
      <c r="G91">
        <v>73.333489999999998</v>
      </c>
      <c r="H91">
        <v>47.056317999999997</v>
      </c>
      <c r="I91">
        <v>55.695372999999996</v>
      </c>
      <c r="J91">
        <v>46.212921999999999</v>
      </c>
      <c r="K91">
        <v>52.238173000000003</v>
      </c>
      <c r="L91">
        <v>55.352519000000001</v>
      </c>
      <c r="M91">
        <v>61.066448999999999</v>
      </c>
      <c r="N91">
        <v>75.837622999999994</v>
      </c>
      <c r="O91">
        <v>55.966504</v>
      </c>
      <c r="P91">
        <v>16.798442999999999</v>
      </c>
      <c r="Q91">
        <v>47.465037000000002</v>
      </c>
      <c r="R91">
        <v>72.867783000000003</v>
      </c>
      <c r="S91">
        <v>75.638069000000002</v>
      </c>
      <c r="T91">
        <v>65.293244000000001</v>
      </c>
      <c r="U91">
        <v>58.067424000000003</v>
      </c>
      <c r="V91">
        <v>49.180467999999998</v>
      </c>
      <c r="W91">
        <v>31.231318000000002</v>
      </c>
      <c r="X91">
        <v>35.376390000000001</v>
      </c>
      <c r="Y91">
        <v>60.418411999999996</v>
      </c>
      <c r="Z91">
        <v>44.840682999999999</v>
      </c>
      <c r="AA91">
        <v>63.670779000000003</v>
      </c>
      <c r="AB91">
        <v>57.625537000000001</v>
      </c>
      <c r="AC91">
        <v>50.63832</v>
      </c>
      <c r="AD91">
        <v>60.892719999999997</v>
      </c>
      <c r="AE91">
        <v>64.730158000000003</v>
      </c>
      <c r="AF91">
        <v>91.398876000000001</v>
      </c>
      <c r="AG91">
        <v>73.165940000000006</v>
      </c>
      <c r="AH91">
        <v>52.938355999999999</v>
      </c>
      <c r="AI91">
        <v>81.507050000000007</v>
      </c>
      <c r="AJ91">
        <v>38.900905000000002</v>
      </c>
      <c r="AK91">
        <v>64.627768000000003</v>
      </c>
      <c r="AL91">
        <v>29.354751</v>
      </c>
      <c r="AM91">
        <v>29.254118999999999</v>
      </c>
      <c r="AN91">
        <v>25.443352000000001</v>
      </c>
      <c r="AO91">
        <v>66.478125000000006</v>
      </c>
    </row>
    <row r="92" spans="4:41" x14ac:dyDescent="0.3">
      <c r="D92">
        <v>1.7056446999999999</v>
      </c>
      <c r="E92">
        <v>2.4391595000000001</v>
      </c>
      <c r="F92">
        <v>1.2420642</v>
      </c>
      <c r="G92">
        <v>0.81817105999999995</v>
      </c>
      <c r="H92">
        <v>2.2829321999999999</v>
      </c>
      <c r="I92">
        <v>1.1223582000000001</v>
      </c>
      <c r="J92">
        <v>1.9760834</v>
      </c>
      <c r="K92">
        <v>2.0165964000000001</v>
      </c>
      <c r="L92">
        <v>1.9483009</v>
      </c>
      <c r="M92">
        <v>1.0912625</v>
      </c>
      <c r="N92">
        <v>0.19382832999999999</v>
      </c>
      <c r="O92">
        <v>2.3578318</v>
      </c>
      <c r="P92">
        <v>6.5211975000000004</v>
      </c>
      <c r="Q92">
        <v>2.1648588000000002</v>
      </c>
      <c r="R92">
        <v>0.75549392000000004</v>
      </c>
      <c r="S92">
        <v>0.59047168999999999</v>
      </c>
      <c r="T92">
        <v>0.84154958999999996</v>
      </c>
      <c r="U92">
        <v>1.3773396</v>
      </c>
      <c r="V92">
        <v>1.9782051</v>
      </c>
      <c r="W92">
        <v>2.8406446000000001</v>
      </c>
      <c r="X92">
        <v>5.3555577000000003</v>
      </c>
      <c r="Y92">
        <v>0.96409747999999995</v>
      </c>
      <c r="Z92">
        <v>0.90273333</v>
      </c>
      <c r="AA92">
        <v>0.18359977</v>
      </c>
      <c r="AB92">
        <v>0.38809416000000002</v>
      </c>
      <c r="AC92">
        <v>2.7981832</v>
      </c>
      <c r="AD92">
        <v>0.33636579999999999</v>
      </c>
      <c r="AE92">
        <v>0.12004461</v>
      </c>
      <c r="AF92">
        <v>5.6642400000000002E-2</v>
      </c>
      <c r="AG92">
        <v>1.1078357999999999</v>
      </c>
      <c r="AH92">
        <v>0.84727509999999995</v>
      </c>
      <c r="AI92">
        <v>0.74552843999999996</v>
      </c>
      <c r="AJ92">
        <v>0.49497606</v>
      </c>
      <c r="AK92">
        <v>1.6886996999999999</v>
      </c>
      <c r="AL92">
        <v>2.4475690000000001</v>
      </c>
      <c r="AM92">
        <v>3.3972509</v>
      </c>
      <c r="AN92">
        <v>9.7049046000000008</v>
      </c>
      <c r="AO92">
        <v>0.1012538</v>
      </c>
    </row>
    <row r="93" spans="4:41" x14ac:dyDescent="0.3">
      <c r="D93">
        <v>7.9807075999999997</v>
      </c>
      <c r="E93">
        <v>8.7675047999999993</v>
      </c>
      <c r="F93">
        <v>7.4834527</v>
      </c>
      <c r="G93">
        <v>4.5755793000000002</v>
      </c>
      <c r="H93">
        <v>10.195689</v>
      </c>
      <c r="I93">
        <v>7.2644086999999997</v>
      </c>
      <c r="J93">
        <v>7.2599587999999997</v>
      </c>
      <c r="K93">
        <v>8.3319147999999998</v>
      </c>
      <c r="L93">
        <v>9.6521788999999991</v>
      </c>
      <c r="M93">
        <v>8.4875863999999996</v>
      </c>
      <c r="N93">
        <v>5.1315384999999996</v>
      </c>
      <c r="O93">
        <v>12.218272000000001</v>
      </c>
      <c r="P93">
        <v>10.825957000000001</v>
      </c>
      <c r="Q93">
        <v>9.1414066999999992</v>
      </c>
      <c r="R93">
        <v>5.5791278000000002</v>
      </c>
      <c r="S93">
        <v>4.3588374999999999</v>
      </c>
      <c r="T93">
        <v>6.3874493000000001</v>
      </c>
      <c r="U93">
        <v>8.0503520000000002</v>
      </c>
      <c r="V93">
        <v>9.6792771999999996</v>
      </c>
      <c r="W93">
        <v>9.3454411000000004</v>
      </c>
      <c r="X93">
        <v>18.023512</v>
      </c>
      <c r="Y93">
        <v>6.5141030999999998</v>
      </c>
      <c r="Z93">
        <v>2.4942015</v>
      </c>
      <c r="AA93">
        <v>3.8796425000000001</v>
      </c>
      <c r="AB93">
        <v>2.0155036000000002</v>
      </c>
      <c r="AC93">
        <v>11.322119000000001</v>
      </c>
      <c r="AD93">
        <v>4.1427716999999999</v>
      </c>
      <c r="AE93">
        <v>3.1256922999999999</v>
      </c>
      <c r="AF93">
        <v>0.74971825999999997</v>
      </c>
      <c r="AG93">
        <v>7.9925059000000003</v>
      </c>
      <c r="AH93">
        <v>11.664833</v>
      </c>
      <c r="AI93">
        <v>3.2980849999999999</v>
      </c>
      <c r="AJ93">
        <v>7.5726214000000001</v>
      </c>
      <c r="AK93">
        <v>12.269771</v>
      </c>
      <c r="AL93">
        <v>16.826070000000001</v>
      </c>
      <c r="AM93">
        <v>13.133507</v>
      </c>
      <c r="AN93">
        <v>24.287666999999999</v>
      </c>
      <c r="AO93">
        <v>4.2410161000000004</v>
      </c>
    </row>
    <row r="94" spans="4:41" x14ac:dyDescent="0.3">
      <c r="D94">
        <v>0.59544176000000004</v>
      </c>
      <c r="E94">
        <v>0.88220085999999998</v>
      </c>
      <c r="F94">
        <v>0.41421034000000001</v>
      </c>
      <c r="G94">
        <v>0.10381717</v>
      </c>
      <c r="H94">
        <v>0.91523569000000005</v>
      </c>
      <c r="I94">
        <v>0.54034031999999999</v>
      </c>
      <c r="J94">
        <v>0.81251930000000006</v>
      </c>
      <c r="K94">
        <v>0.60977002999999996</v>
      </c>
      <c r="L94">
        <v>0.48355524999999999</v>
      </c>
      <c r="M94">
        <v>0.15567370999999999</v>
      </c>
      <c r="N94">
        <v>7.3560070000000005E-2</v>
      </c>
      <c r="O94">
        <v>0.74941318000000001</v>
      </c>
      <c r="P94">
        <v>2.4111696999999999</v>
      </c>
      <c r="Q94">
        <v>0.82289000000000001</v>
      </c>
      <c r="R94">
        <v>0.12483304000000001</v>
      </c>
      <c r="S94">
        <v>8.9933650000000004E-2</v>
      </c>
      <c r="T94">
        <v>0.14008092</v>
      </c>
      <c r="U94">
        <v>0.40470739</v>
      </c>
      <c r="V94">
        <v>0.71529303</v>
      </c>
      <c r="W94">
        <v>1.1844201000000001</v>
      </c>
      <c r="X94">
        <v>1.8034619999999999</v>
      </c>
      <c r="Y94">
        <v>0.39293837999999998</v>
      </c>
      <c r="Z94">
        <v>0.38056961</v>
      </c>
      <c r="AA94">
        <v>4.5942179999999999E-2</v>
      </c>
      <c r="AB94">
        <v>7.7916189999999996E-2</v>
      </c>
      <c r="AC94">
        <v>0.98090359999999999</v>
      </c>
      <c r="AD94">
        <v>0.10385171999999999</v>
      </c>
      <c r="AE94">
        <v>8.9716889999999994E-2</v>
      </c>
      <c r="AF94">
        <v>1.595063E-2</v>
      </c>
      <c r="AG94">
        <v>0.39795266000000001</v>
      </c>
      <c r="AH94">
        <v>0.21412586</v>
      </c>
      <c r="AI94">
        <v>3.6756789999999998E-2</v>
      </c>
      <c r="AJ94">
        <v>0.35797958000000002</v>
      </c>
      <c r="AK94">
        <v>2.078948</v>
      </c>
      <c r="AL94">
        <v>3.1626846999999998</v>
      </c>
      <c r="AM94">
        <v>4.0800473000000004</v>
      </c>
      <c r="AN94">
        <v>1.0521373999999999</v>
      </c>
      <c r="AO94">
        <v>0</v>
      </c>
    </row>
    <row r="95" spans="4:41" x14ac:dyDescent="0.3">
      <c r="D95">
        <v>0.90933103000000004</v>
      </c>
      <c r="E95">
        <v>1.4050883999999999</v>
      </c>
      <c r="F95">
        <v>0.59601294000000005</v>
      </c>
      <c r="G95">
        <v>0.20933788</v>
      </c>
      <c r="H95">
        <v>1.3646654</v>
      </c>
      <c r="I95">
        <v>0.99718985999999998</v>
      </c>
      <c r="J95">
        <v>1.0329246000000001</v>
      </c>
      <c r="K95">
        <v>0.80925013999999995</v>
      </c>
      <c r="L95">
        <v>0.89857951000000003</v>
      </c>
      <c r="M95">
        <v>0.52437849000000003</v>
      </c>
      <c r="N95">
        <v>0.28303333000000003</v>
      </c>
      <c r="O95">
        <v>1.6302969</v>
      </c>
      <c r="P95">
        <v>1.975168</v>
      </c>
      <c r="Q95">
        <v>1.2137182</v>
      </c>
      <c r="R95">
        <v>0.27952951999999998</v>
      </c>
      <c r="S95">
        <v>0.16477386999999999</v>
      </c>
      <c r="T95">
        <v>0.36420725999999998</v>
      </c>
      <c r="U95">
        <v>0.77264063999999999</v>
      </c>
      <c r="V95">
        <v>1.1196693</v>
      </c>
      <c r="W95">
        <v>1.5608351</v>
      </c>
      <c r="X95">
        <v>2.6172523000000001</v>
      </c>
      <c r="Y95">
        <v>0.61133994999999997</v>
      </c>
      <c r="Z95">
        <v>0.28071817999999998</v>
      </c>
      <c r="AA95">
        <v>0.20232185</v>
      </c>
      <c r="AB95">
        <v>0.10360241000000001</v>
      </c>
      <c r="AC95">
        <v>1.4474189</v>
      </c>
      <c r="AD95">
        <v>0.23826653</v>
      </c>
      <c r="AE95">
        <v>0.20275985999999999</v>
      </c>
      <c r="AF95">
        <v>2.8183679999999999E-2</v>
      </c>
      <c r="AG95">
        <v>0.95196247000000001</v>
      </c>
      <c r="AH95">
        <v>0.60824330999999998</v>
      </c>
      <c r="AI95">
        <v>7.4273859999999997E-2</v>
      </c>
      <c r="AJ95">
        <v>0.89483681999999998</v>
      </c>
      <c r="AK95">
        <v>2.1352565999999999</v>
      </c>
      <c r="AL95">
        <v>3.3013840999999999</v>
      </c>
      <c r="AM95">
        <v>4.9032114</v>
      </c>
      <c r="AN95">
        <v>1.7600106</v>
      </c>
      <c r="AO95">
        <v>0</v>
      </c>
    </row>
    <row r="96" spans="4:41" x14ac:dyDescent="0.3">
      <c r="D96">
        <v>4.1634992999999998</v>
      </c>
      <c r="E96">
        <v>5.5008349000000001</v>
      </c>
      <c r="F96">
        <v>3.3183047999999999</v>
      </c>
      <c r="G96">
        <v>1.0526579</v>
      </c>
      <c r="H96">
        <v>6.1870520000000004</v>
      </c>
      <c r="I96">
        <v>2.5697394999999998</v>
      </c>
      <c r="J96">
        <v>5.3791374999999997</v>
      </c>
      <c r="K96">
        <v>4.80898</v>
      </c>
      <c r="L96">
        <v>3.9695328000000001</v>
      </c>
      <c r="M96">
        <v>2.8721363000000002</v>
      </c>
      <c r="N96">
        <v>0.79799724000000005</v>
      </c>
      <c r="O96">
        <v>3.7124258999999999</v>
      </c>
      <c r="P96">
        <v>18.872661000000001</v>
      </c>
      <c r="Q96">
        <v>5.7361563000000002</v>
      </c>
      <c r="R96">
        <v>0.90954544999999998</v>
      </c>
      <c r="S96">
        <v>0.55904841999999999</v>
      </c>
      <c r="T96">
        <v>1.0641784999999999</v>
      </c>
      <c r="U96">
        <v>2.5875248000000002</v>
      </c>
      <c r="V96">
        <v>3.9342793</v>
      </c>
      <c r="W96">
        <v>9.3811695999999998</v>
      </c>
      <c r="X96">
        <v>9.9997886000000005</v>
      </c>
      <c r="Y96">
        <v>2.0063175000000002</v>
      </c>
      <c r="Z96">
        <v>7.9861943000000002</v>
      </c>
      <c r="AA96">
        <v>1.6258927000000001</v>
      </c>
      <c r="AB96">
        <v>6.5735333999999996</v>
      </c>
      <c r="AC96">
        <v>5.3674363999999999</v>
      </c>
      <c r="AD96">
        <v>2.3939263</v>
      </c>
      <c r="AE96">
        <v>1.119923</v>
      </c>
      <c r="AF96">
        <v>0.13497427000000001</v>
      </c>
      <c r="AG96">
        <v>2.5408426</v>
      </c>
      <c r="AH96">
        <v>2.368255</v>
      </c>
      <c r="AI96">
        <v>1.6315814</v>
      </c>
      <c r="AJ96">
        <v>7.1784812000000002</v>
      </c>
      <c r="AK96">
        <v>8.8879821000000003</v>
      </c>
      <c r="AL96">
        <v>20.390924999999999</v>
      </c>
      <c r="AM96">
        <v>14.191248999999999</v>
      </c>
      <c r="AN96">
        <v>3.3013051999999998</v>
      </c>
      <c r="AO96">
        <v>0</v>
      </c>
    </row>
    <row r="97" spans="4:41" x14ac:dyDescent="0.3">
      <c r="D97">
        <v>12.919582</v>
      </c>
      <c r="E97">
        <v>21.772331999999999</v>
      </c>
      <c r="F97">
        <v>7.3246539999999998</v>
      </c>
      <c r="G97">
        <v>6.6978609000000002</v>
      </c>
      <c r="H97">
        <v>16.966712000000001</v>
      </c>
      <c r="I97">
        <v>11.45002</v>
      </c>
      <c r="J97">
        <v>13.406472000000001</v>
      </c>
      <c r="K97">
        <v>12.218783999999999</v>
      </c>
      <c r="L97">
        <v>13.813105999999999</v>
      </c>
      <c r="M97">
        <v>15.232450999999999</v>
      </c>
      <c r="N97">
        <v>9.8632159999999995</v>
      </c>
      <c r="O97">
        <v>16.901398</v>
      </c>
      <c r="P97">
        <v>17.178820000000002</v>
      </c>
      <c r="Q97">
        <v>15.135802999999999</v>
      </c>
      <c r="R97">
        <v>8.3340414000000003</v>
      </c>
      <c r="S97">
        <v>6.1373689999999996</v>
      </c>
      <c r="T97">
        <v>9.7400269000000002</v>
      </c>
      <c r="U97">
        <v>10.151300000000001</v>
      </c>
      <c r="V97">
        <v>15.580161</v>
      </c>
      <c r="W97">
        <v>18.212888</v>
      </c>
      <c r="X97">
        <v>9.7672606000000002</v>
      </c>
      <c r="Y97">
        <v>7.1943237</v>
      </c>
      <c r="Z97">
        <v>15.675851</v>
      </c>
      <c r="AA97">
        <v>19.528099999999998</v>
      </c>
      <c r="AB97">
        <v>11.217108</v>
      </c>
      <c r="AC97">
        <v>8.2632557999999996</v>
      </c>
      <c r="AD97">
        <v>22.479617000000001</v>
      </c>
      <c r="AE97">
        <v>12.476067</v>
      </c>
      <c r="AF97">
        <v>0.13933269000000001</v>
      </c>
      <c r="AG97">
        <v>2.9635324999999999</v>
      </c>
      <c r="AH97">
        <v>1.500113</v>
      </c>
      <c r="AI97">
        <v>0.76453128000000004</v>
      </c>
      <c r="AJ97">
        <v>44.725174000000003</v>
      </c>
      <c r="AK97">
        <v>5.0989015000000002</v>
      </c>
      <c r="AL97">
        <v>12.689086</v>
      </c>
      <c r="AM97">
        <v>10.452638</v>
      </c>
      <c r="AN97">
        <v>4.5527468000000004</v>
      </c>
      <c r="AO97">
        <v>0</v>
      </c>
    </row>
    <row r="98" spans="4:41" x14ac:dyDescent="0.3">
      <c r="D98">
        <v>3.4416272999999999</v>
      </c>
      <c r="E98">
        <v>3.5663862000000002</v>
      </c>
      <c r="F98">
        <v>3.3627799</v>
      </c>
      <c r="G98">
        <v>1.7116937999999999</v>
      </c>
      <c r="H98">
        <v>4.5669215000000003</v>
      </c>
      <c r="I98">
        <v>1.8803599</v>
      </c>
      <c r="J98">
        <v>4.003088</v>
      </c>
      <c r="K98">
        <v>4.1596332</v>
      </c>
      <c r="L98">
        <v>3.9137919999999999</v>
      </c>
      <c r="M98">
        <v>2.9530291000000002</v>
      </c>
      <c r="N98">
        <v>1.4112374999999999</v>
      </c>
      <c r="O98">
        <v>2.4475318000000001</v>
      </c>
      <c r="P98">
        <v>13.739115999999999</v>
      </c>
      <c r="Q98">
        <v>4.3083527000000004</v>
      </c>
      <c r="R98">
        <v>1.6483028</v>
      </c>
      <c r="S98">
        <v>1.7409572</v>
      </c>
      <c r="T98">
        <v>1.5610123</v>
      </c>
      <c r="U98">
        <v>2.2072158000000002</v>
      </c>
      <c r="V98">
        <v>2.8436270000000001</v>
      </c>
      <c r="W98">
        <v>6.9613034999999996</v>
      </c>
      <c r="X98">
        <v>7.2574205000000003</v>
      </c>
      <c r="Y98">
        <v>2.4108597</v>
      </c>
      <c r="Z98">
        <v>5.3951019000000002</v>
      </c>
      <c r="AA98">
        <v>1.5735239000000001</v>
      </c>
      <c r="AB98">
        <v>2.980003</v>
      </c>
      <c r="AC98">
        <v>4.4309101999999996</v>
      </c>
      <c r="AD98">
        <v>2.3784147</v>
      </c>
      <c r="AE98">
        <v>1.0846370999999999</v>
      </c>
      <c r="AF98">
        <v>1.4723923000000001</v>
      </c>
      <c r="AG98">
        <v>2.9975371000000002</v>
      </c>
      <c r="AH98">
        <v>3.9472562999999998</v>
      </c>
      <c r="AI98">
        <v>4.3467067000000004</v>
      </c>
      <c r="AJ98">
        <v>1.9404585999999999</v>
      </c>
      <c r="AK98">
        <v>3.8923507000000002</v>
      </c>
      <c r="AL98">
        <v>10.696453999999999</v>
      </c>
      <c r="AM98">
        <v>13.202688999999999</v>
      </c>
      <c r="AN98">
        <v>7.3196535000000003</v>
      </c>
      <c r="AO98">
        <v>1.1267541999999999</v>
      </c>
    </row>
    <row r="99" spans="4:41" x14ac:dyDescent="0.3">
      <c r="D99">
        <v>68.284165999999999</v>
      </c>
      <c r="E99">
        <v>55.666493000000003</v>
      </c>
      <c r="F99">
        <v>76.258521000000002</v>
      </c>
      <c r="G99">
        <v>84.830882000000003</v>
      </c>
      <c r="H99">
        <v>57.520792</v>
      </c>
      <c r="I99">
        <v>74.175583000000003</v>
      </c>
      <c r="J99">
        <v>66.129816000000005</v>
      </c>
      <c r="K99">
        <v>67.045072000000005</v>
      </c>
      <c r="L99">
        <v>65.320954999999998</v>
      </c>
      <c r="M99">
        <v>68.683481999999998</v>
      </c>
      <c r="N99">
        <v>82.245588999999995</v>
      </c>
      <c r="O99">
        <v>59.98283</v>
      </c>
      <c r="P99">
        <v>28.475909999999999</v>
      </c>
      <c r="Q99">
        <v>61.476813999999997</v>
      </c>
      <c r="R99">
        <v>82.369125999999994</v>
      </c>
      <c r="S99">
        <v>86.358609000000001</v>
      </c>
      <c r="T99">
        <v>79.901494999999997</v>
      </c>
      <c r="U99">
        <v>74.448920000000001</v>
      </c>
      <c r="V99">
        <v>64.149488000000005</v>
      </c>
      <c r="W99">
        <v>50.513299000000004</v>
      </c>
      <c r="X99">
        <v>45.175747000000001</v>
      </c>
      <c r="Y99">
        <v>79.906019999999998</v>
      </c>
      <c r="Z99">
        <v>66.884630999999999</v>
      </c>
      <c r="AA99">
        <v>72.960976000000002</v>
      </c>
      <c r="AB99">
        <v>76.644240999999994</v>
      </c>
      <c r="AC99">
        <v>65.389773000000005</v>
      </c>
      <c r="AD99">
        <v>67.926786000000007</v>
      </c>
      <c r="AE99">
        <v>81.781156999999993</v>
      </c>
      <c r="AF99">
        <v>97.402805999999998</v>
      </c>
      <c r="AG99">
        <v>81.047828999999993</v>
      </c>
      <c r="AH99">
        <v>78.849897999999996</v>
      </c>
      <c r="AI99">
        <v>89.102536000000001</v>
      </c>
      <c r="AJ99">
        <v>36.835472000000003</v>
      </c>
      <c r="AK99">
        <v>63.948092000000003</v>
      </c>
      <c r="AL99">
        <v>30.485827</v>
      </c>
      <c r="AM99">
        <v>36.639408000000003</v>
      </c>
      <c r="AN99">
        <v>48.021576000000003</v>
      </c>
      <c r="AO99">
        <v>94.530975999999995</v>
      </c>
    </row>
    <row r="100" spans="4:41" x14ac:dyDescent="0.3">
      <c r="D100">
        <v>5.8112309</v>
      </c>
      <c r="E100">
        <v>6.8912399999999998</v>
      </c>
      <c r="F100">
        <v>5.0381504000000001</v>
      </c>
      <c r="G100">
        <v>3.2540208000000002</v>
      </c>
      <c r="H100">
        <v>6.7955176000000002</v>
      </c>
      <c r="I100">
        <v>3.9763670000000002</v>
      </c>
      <c r="J100">
        <v>5.8716276000000001</v>
      </c>
      <c r="K100">
        <v>6.6256520999999999</v>
      </c>
      <c r="L100">
        <v>6.2770142</v>
      </c>
      <c r="M100">
        <v>5.5732716</v>
      </c>
      <c r="N100">
        <v>1.2051795999999999</v>
      </c>
      <c r="O100">
        <v>3.4693193</v>
      </c>
      <c r="P100">
        <v>14.339064</v>
      </c>
      <c r="Q100">
        <v>6.2993129999999997</v>
      </c>
      <c r="R100">
        <v>0.84101468999999995</v>
      </c>
      <c r="S100">
        <v>1.1486183999999999</v>
      </c>
      <c r="T100">
        <v>2.4434664000000001</v>
      </c>
      <c r="U100">
        <v>3.6596880999999999</v>
      </c>
      <c r="V100">
        <v>6.4412345999999996</v>
      </c>
      <c r="W100">
        <v>10.914123999999999</v>
      </c>
      <c r="X100">
        <v>9.0258749999999992</v>
      </c>
      <c r="Y100">
        <v>3.1748400999999999</v>
      </c>
      <c r="Z100">
        <v>8.6274773000000007</v>
      </c>
      <c r="AA100">
        <v>1.8715316</v>
      </c>
      <c r="AB100">
        <v>3.9532973999999999</v>
      </c>
      <c r="AC100">
        <v>7.5999461000000004</v>
      </c>
      <c r="AD100">
        <v>2.6010027</v>
      </c>
      <c r="AE100">
        <v>0.24125494</v>
      </c>
      <c r="AF100">
        <v>0.28637269999999998</v>
      </c>
      <c r="AG100">
        <v>1.4531054999999999</v>
      </c>
      <c r="AI100">
        <v>2.0904720999999999</v>
      </c>
      <c r="AJ100">
        <v>4.6275050000000002</v>
      </c>
      <c r="AK100">
        <v>4.9874409999999996</v>
      </c>
      <c r="AL100">
        <v>6.0467903999999999</v>
      </c>
      <c r="AM100">
        <v>6.1597080999999996</v>
      </c>
      <c r="AN100">
        <v>18.456327000000002</v>
      </c>
      <c r="AO100">
        <v>0.39826405999999998</v>
      </c>
    </row>
    <row r="101" spans="4:41" x14ac:dyDescent="0.3">
      <c r="D101">
        <v>6.0465448000000004</v>
      </c>
      <c r="E101">
        <v>6.2422673</v>
      </c>
      <c r="F101">
        <v>5.9064448000000001</v>
      </c>
      <c r="G101">
        <v>3.9706036999999998</v>
      </c>
      <c r="H101">
        <v>6.8455878999999999</v>
      </c>
      <c r="I101">
        <v>8.1647888999999996</v>
      </c>
      <c r="J101">
        <v>5.2764762000000003</v>
      </c>
      <c r="K101">
        <v>5.1677529</v>
      </c>
      <c r="L101">
        <v>6.1163353000000003</v>
      </c>
      <c r="M101">
        <v>6.2648073999999996</v>
      </c>
      <c r="N101">
        <v>4.1070834999999999</v>
      </c>
      <c r="O101">
        <v>7.3721462999999998</v>
      </c>
      <c r="P101">
        <v>5.8111775999999997</v>
      </c>
      <c r="Q101">
        <v>6.3842403000000001</v>
      </c>
      <c r="R101">
        <v>2.7430526999999998</v>
      </c>
      <c r="S101">
        <v>3.3298850999999998</v>
      </c>
      <c r="T101">
        <v>6.6587810000000003</v>
      </c>
      <c r="U101">
        <v>6.5540003999999996</v>
      </c>
      <c r="V101">
        <v>6.8234357000000001</v>
      </c>
      <c r="W101">
        <v>6.0737700999999999</v>
      </c>
      <c r="X101">
        <v>6.7235994999999997</v>
      </c>
      <c r="Y101">
        <v>6.1982606000000002</v>
      </c>
      <c r="Z101">
        <v>6.1752764000000004</v>
      </c>
      <c r="AA101">
        <v>5.8664598000000003</v>
      </c>
      <c r="AB101">
        <v>3.3407008</v>
      </c>
      <c r="AC101">
        <v>6.5955716000000004</v>
      </c>
      <c r="AD101">
        <v>5.8735663999999996</v>
      </c>
      <c r="AE101">
        <v>0.83240692999999999</v>
      </c>
      <c r="AF101">
        <v>0.37106644</v>
      </c>
      <c r="AG101">
        <v>2.5033210000000001</v>
      </c>
      <c r="AI101">
        <v>0.67451742000000003</v>
      </c>
      <c r="AJ101">
        <v>8.1044204999999998</v>
      </c>
      <c r="AK101">
        <v>7.5237371</v>
      </c>
      <c r="AL101">
        <v>4.6999753999999996</v>
      </c>
      <c r="AM101">
        <v>4.1068414999999998</v>
      </c>
      <c r="AN101">
        <v>14.397136</v>
      </c>
      <c r="AO101">
        <v>2.6428118999999999</v>
      </c>
    </row>
    <row r="102" spans="4:41" x14ac:dyDescent="0.3">
      <c r="D102">
        <v>3.2397597999999999</v>
      </c>
      <c r="E102">
        <v>5.8853657999999998</v>
      </c>
      <c r="F102">
        <v>1.3460103000000001</v>
      </c>
      <c r="G102">
        <v>1.3148195</v>
      </c>
      <c r="H102">
        <v>3.9806816999999999</v>
      </c>
      <c r="I102">
        <v>2.9025023999999999</v>
      </c>
      <c r="J102">
        <v>4.8803350999999999</v>
      </c>
      <c r="K102">
        <v>3.4685502000000001</v>
      </c>
      <c r="L102">
        <v>2.4289079</v>
      </c>
      <c r="M102">
        <v>2.1339693999999998</v>
      </c>
      <c r="N102">
        <v>0.12786475999999999</v>
      </c>
      <c r="O102">
        <v>3.0401077000000001</v>
      </c>
      <c r="P102">
        <v>6.7129268</v>
      </c>
      <c r="Q102">
        <v>3.5335454999999998</v>
      </c>
      <c r="R102">
        <v>0.23085285</v>
      </c>
      <c r="S102">
        <v>0.57920722999999996</v>
      </c>
      <c r="T102">
        <v>1.2351783000000001</v>
      </c>
      <c r="U102">
        <v>3.1401281000000001</v>
      </c>
      <c r="V102">
        <v>4.5003241999999997</v>
      </c>
      <c r="W102">
        <v>4.5966563999999996</v>
      </c>
      <c r="X102">
        <v>5.7311544999999997</v>
      </c>
      <c r="Y102">
        <v>1.6511813</v>
      </c>
      <c r="Z102">
        <v>5.1168645000000001</v>
      </c>
      <c r="AA102">
        <v>0.61384322000000002</v>
      </c>
      <c r="AB102">
        <v>0.39770192999999998</v>
      </c>
      <c r="AC102">
        <v>4.7368429000000001</v>
      </c>
      <c r="AD102">
        <v>0.44024100999999999</v>
      </c>
      <c r="AE102">
        <v>0.16755729999999999</v>
      </c>
      <c r="AF102">
        <v>0.19911633000000001</v>
      </c>
      <c r="AG102">
        <v>1.8042997999999999</v>
      </c>
      <c r="AI102">
        <v>0.97918987000000002</v>
      </c>
      <c r="AJ102">
        <v>2.469001</v>
      </c>
      <c r="AK102">
        <v>3.4338959</v>
      </c>
      <c r="AL102">
        <v>8.6306781000000008</v>
      </c>
      <c r="AM102">
        <v>10.671393999999999</v>
      </c>
      <c r="AN102">
        <v>3.6863456000000001</v>
      </c>
      <c r="AO102">
        <v>0</v>
      </c>
    </row>
    <row r="103" spans="4:41" x14ac:dyDescent="0.3">
      <c r="D103">
        <v>1.1444882000000001</v>
      </c>
      <c r="E103">
        <v>2.0742392000000001</v>
      </c>
      <c r="F103">
        <v>0.47896369</v>
      </c>
      <c r="G103">
        <v>0.44154494</v>
      </c>
      <c r="H103">
        <v>1.4150555</v>
      </c>
      <c r="I103">
        <v>1.2878769999999999</v>
      </c>
      <c r="J103">
        <v>1.3487731000000001</v>
      </c>
      <c r="K103">
        <v>0.97454434999999995</v>
      </c>
      <c r="L103">
        <v>0.96649052000000002</v>
      </c>
      <c r="M103">
        <v>1.2592395000000001</v>
      </c>
      <c r="N103">
        <v>7.4068259999999997E-2</v>
      </c>
      <c r="O103">
        <v>1.5784624</v>
      </c>
      <c r="P103">
        <v>1.5072279</v>
      </c>
      <c r="Q103">
        <v>1.2508262000000001</v>
      </c>
      <c r="R103">
        <v>5.3508649999999998E-2</v>
      </c>
      <c r="S103">
        <v>0.13668079</v>
      </c>
      <c r="T103">
        <v>0.42414199000000002</v>
      </c>
      <c r="U103">
        <v>1.2192824</v>
      </c>
      <c r="V103">
        <v>1.5636595</v>
      </c>
      <c r="W103">
        <v>1.6083871000000001</v>
      </c>
      <c r="X103">
        <v>2.0627928999999998</v>
      </c>
      <c r="Y103">
        <v>0.59658292000000002</v>
      </c>
      <c r="Z103">
        <v>1.8614634000000001</v>
      </c>
      <c r="AA103">
        <v>0.14149817000000001</v>
      </c>
      <c r="AB103">
        <v>0.10260842000000001</v>
      </c>
      <c r="AC103">
        <v>1.7054696</v>
      </c>
      <c r="AD103">
        <v>8.0834500000000004E-2</v>
      </c>
      <c r="AE103">
        <v>6.7101400000000005E-2</v>
      </c>
      <c r="AF103">
        <v>5.810336E-2</v>
      </c>
      <c r="AG103">
        <v>0.64217855000000001</v>
      </c>
      <c r="AI103">
        <v>0.31401479999999998</v>
      </c>
      <c r="AJ103">
        <v>0.85747808000000003</v>
      </c>
      <c r="AK103">
        <v>0.99790626999999998</v>
      </c>
      <c r="AL103">
        <v>2.9809434000000001</v>
      </c>
      <c r="AM103">
        <v>4.217841</v>
      </c>
      <c r="AN103">
        <v>1.3374874999999999</v>
      </c>
      <c r="AO103">
        <v>0</v>
      </c>
    </row>
    <row r="104" spans="4:41" x14ac:dyDescent="0.3">
      <c r="D104">
        <v>9.7169574000000001</v>
      </c>
      <c r="E104">
        <v>13.528299000000001</v>
      </c>
      <c r="F104">
        <v>6.9887633999999998</v>
      </c>
      <c r="G104">
        <v>3.6804134999999998</v>
      </c>
      <c r="H104">
        <v>12.040462</v>
      </c>
      <c r="I104">
        <v>8.0614998999999994</v>
      </c>
      <c r="J104">
        <v>12.767720000000001</v>
      </c>
      <c r="K104">
        <v>11.604141</v>
      </c>
      <c r="L104">
        <v>8.6136733000000003</v>
      </c>
      <c r="M104">
        <v>5.7092323</v>
      </c>
      <c r="N104">
        <v>1.6887388999999999</v>
      </c>
      <c r="O104">
        <v>7.3380979999999996</v>
      </c>
      <c r="P104">
        <v>21.762007000000001</v>
      </c>
      <c r="Q104">
        <v>10.516669</v>
      </c>
      <c r="R104">
        <v>1.5864228</v>
      </c>
      <c r="S104">
        <v>1.8782696999999999</v>
      </c>
      <c r="T104">
        <v>4.0429855999999997</v>
      </c>
      <c r="U104">
        <v>7.9099101999999997</v>
      </c>
      <c r="V104">
        <v>11.073599</v>
      </c>
      <c r="W104">
        <v>16.760434</v>
      </c>
      <c r="X104">
        <v>14.859749000000001</v>
      </c>
      <c r="Y104">
        <v>4.3457065999999998</v>
      </c>
      <c r="Z104">
        <v>14.698333</v>
      </c>
      <c r="AA104">
        <v>2.748418</v>
      </c>
      <c r="AB104">
        <v>16.698964</v>
      </c>
      <c r="AC104">
        <v>12.297420000000001</v>
      </c>
      <c r="AD104">
        <v>3.7485605</v>
      </c>
      <c r="AE104">
        <v>3.1657410000000001</v>
      </c>
      <c r="AF104">
        <v>0.39672259999999998</v>
      </c>
      <c r="AG104">
        <v>6.1482486999999999</v>
      </c>
      <c r="AI104">
        <v>5.6630246</v>
      </c>
      <c r="AJ104">
        <v>13.083805999999999</v>
      </c>
      <c r="AK104">
        <v>8.1154203000000003</v>
      </c>
      <c r="AL104">
        <v>24.807200000000002</v>
      </c>
      <c r="AM104">
        <v>17.372861</v>
      </c>
      <c r="AN104">
        <v>8.2051335000000005</v>
      </c>
      <c r="AO104">
        <v>0.80682293999999999</v>
      </c>
    </row>
    <row r="105" spans="4:41" x14ac:dyDescent="0.3">
      <c r="D105">
        <v>4.9202523999999999</v>
      </c>
      <c r="E105">
        <v>7.1209603000000001</v>
      </c>
      <c r="F105">
        <v>3.3449651</v>
      </c>
      <c r="G105">
        <v>3.9396369999999998</v>
      </c>
      <c r="H105">
        <v>5.2976976000000002</v>
      </c>
      <c r="I105">
        <v>6.2592470000000002</v>
      </c>
      <c r="J105">
        <v>4.9499019000000004</v>
      </c>
      <c r="K105">
        <v>4.5056039999999999</v>
      </c>
      <c r="L105">
        <v>5.2509509999999997</v>
      </c>
      <c r="M105">
        <v>3.6146954</v>
      </c>
      <c r="N105">
        <v>3.4858997</v>
      </c>
      <c r="O105">
        <v>6.1515522999999996</v>
      </c>
      <c r="P105">
        <v>4.3308546000000003</v>
      </c>
      <c r="Q105">
        <v>5.1171005000000003</v>
      </c>
      <c r="R105">
        <v>3.0878128999999999</v>
      </c>
      <c r="S105">
        <v>3.0095022999999999</v>
      </c>
      <c r="T105">
        <v>3.7783625000000001</v>
      </c>
      <c r="U105">
        <v>6.1198980000000001</v>
      </c>
      <c r="V105">
        <v>5.8591373000000004</v>
      </c>
      <c r="W105">
        <v>4.8599699999999997</v>
      </c>
      <c r="X105">
        <v>5.6432699</v>
      </c>
      <c r="Y105">
        <v>3.147926</v>
      </c>
      <c r="Z105">
        <v>5.6458269000000003</v>
      </c>
      <c r="AA105">
        <v>3.9052327999999998</v>
      </c>
      <c r="AB105">
        <v>10.43817</v>
      </c>
      <c r="AC105">
        <v>5.0351410000000003</v>
      </c>
      <c r="AD105">
        <v>3.4148947000000001</v>
      </c>
      <c r="AE105">
        <v>8.6183207999999993</v>
      </c>
      <c r="AF105">
        <v>7.5446410000000005E-2</v>
      </c>
      <c r="AG105">
        <v>2.2592561999999998</v>
      </c>
      <c r="AI105">
        <v>0.88382400999999999</v>
      </c>
      <c r="AJ105">
        <v>14.590471000000001</v>
      </c>
      <c r="AK105">
        <v>1.9383520000000001</v>
      </c>
      <c r="AL105">
        <v>3.6032095000000002</v>
      </c>
      <c r="AM105">
        <v>3.0794125000000001</v>
      </c>
      <c r="AN105">
        <v>2.5079362000000001</v>
      </c>
      <c r="AO105">
        <v>0.33409724000000002</v>
      </c>
    </row>
    <row r="106" spans="4:41" x14ac:dyDescent="0.3">
      <c r="D106">
        <v>14.494619</v>
      </c>
      <c r="E106">
        <v>14.55944</v>
      </c>
      <c r="F106">
        <v>14.448219999999999</v>
      </c>
      <c r="G106">
        <v>9.7941409000000004</v>
      </c>
      <c r="H106">
        <v>16.303863</v>
      </c>
      <c r="I106">
        <v>8.6979369000000002</v>
      </c>
      <c r="J106">
        <v>16.56598</v>
      </c>
      <c r="K106">
        <v>17.021978000000001</v>
      </c>
      <c r="L106">
        <v>14.841259000000001</v>
      </c>
      <c r="M106">
        <v>12.885154999999999</v>
      </c>
      <c r="N106">
        <v>7.6661647000000004</v>
      </c>
      <c r="O106">
        <v>10.735410999999999</v>
      </c>
      <c r="P106">
        <v>27.612673000000001</v>
      </c>
      <c r="Q106">
        <v>15.237811000000001</v>
      </c>
      <c r="R106">
        <v>6.9067692999999997</v>
      </c>
      <c r="S106">
        <v>7.8986682000000004</v>
      </c>
      <c r="T106">
        <v>9.7578229000000007</v>
      </c>
      <c r="U106">
        <v>10.682689999999999</v>
      </c>
      <c r="V106">
        <v>13.170820000000001</v>
      </c>
      <c r="W106">
        <v>24.220987000000001</v>
      </c>
      <c r="X106">
        <v>17.646481999999999</v>
      </c>
      <c r="Y106">
        <v>10.850341</v>
      </c>
      <c r="Z106">
        <v>18.368054999999998</v>
      </c>
      <c r="AA106">
        <v>9.0759969999999992</v>
      </c>
      <c r="AB106">
        <v>25.646270000000001</v>
      </c>
      <c r="AC106">
        <v>15.990226</v>
      </c>
      <c r="AD106">
        <v>11.006805</v>
      </c>
      <c r="AE106">
        <v>5.9213117000000004</v>
      </c>
      <c r="AF106">
        <v>7.0950084999999996</v>
      </c>
      <c r="AG106">
        <v>14.839065</v>
      </c>
      <c r="AI106">
        <v>13.380894</v>
      </c>
      <c r="AJ106">
        <v>12.225882</v>
      </c>
      <c r="AK106">
        <v>15.722158</v>
      </c>
      <c r="AL106">
        <v>19.35519</v>
      </c>
      <c r="AM106">
        <v>22.734009</v>
      </c>
      <c r="AN106">
        <v>19.977822</v>
      </c>
      <c r="AO106">
        <v>5.9276546000000003</v>
      </c>
    </row>
    <row r="107" spans="4:41" x14ac:dyDescent="0.3">
      <c r="D107">
        <v>54.626148000000001</v>
      </c>
      <c r="E107">
        <v>43.698188999999999</v>
      </c>
      <c r="F107">
        <v>62.448483000000003</v>
      </c>
      <c r="G107">
        <v>73.604820000000004</v>
      </c>
      <c r="H107">
        <v>47.321134999999998</v>
      </c>
      <c r="I107">
        <v>60.649780999999997</v>
      </c>
      <c r="J107">
        <v>48.339185999999998</v>
      </c>
      <c r="K107">
        <v>50.631777</v>
      </c>
      <c r="L107">
        <v>55.505369000000002</v>
      </c>
      <c r="M107">
        <v>62.559629000000001</v>
      </c>
      <c r="N107">
        <v>81.645000999999993</v>
      </c>
      <c r="O107">
        <v>60.314903000000001</v>
      </c>
      <c r="P107">
        <v>17.924068999999999</v>
      </c>
      <c r="Q107">
        <v>51.660494999999997</v>
      </c>
      <c r="R107">
        <v>84.550565000000006</v>
      </c>
      <c r="S107">
        <v>82.019167999999993</v>
      </c>
      <c r="T107">
        <v>71.659261000000001</v>
      </c>
      <c r="U107">
        <v>60.714402999999997</v>
      </c>
      <c r="V107">
        <v>50.567790000000002</v>
      </c>
      <c r="W107">
        <v>30.965672000000001</v>
      </c>
      <c r="X107">
        <v>38.307077</v>
      </c>
      <c r="Y107">
        <v>70.035162</v>
      </c>
      <c r="Z107">
        <v>39.506703000000002</v>
      </c>
      <c r="AA107">
        <v>75.777019999999993</v>
      </c>
      <c r="AB107">
        <v>39.422288000000002</v>
      </c>
      <c r="AC107">
        <v>46.039383000000001</v>
      </c>
      <c r="AD107">
        <v>72.834096000000002</v>
      </c>
      <c r="AE107">
        <v>80.986305999999999</v>
      </c>
      <c r="AF107">
        <v>91.518163000000001</v>
      </c>
      <c r="AG107">
        <v>70.350525000000005</v>
      </c>
      <c r="AI107">
        <v>76.014062999999993</v>
      </c>
      <c r="AJ107">
        <v>44.041437000000002</v>
      </c>
      <c r="AK107">
        <v>57.281089999999999</v>
      </c>
      <c r="AL107">
        <v>29.876014000000001</v>
      </c>
      <c r="AM107">
        <v>31.657933</v>
      </c>
      <c r="AN107">
        <v>31.431811</v>
      </c>
      <c r="AO107">
        <v>89.890349000000001</v>
      </c>
    </row>
    <row r="108" spans="4:41" x14ac:dyDescent="0.3">
      <c r="D108">
        <v>4.8815811</v>
      </c>
      <c r="E108">
        <v>4.6446009000000004</v>
      </c>
      <c r="F108">
        <v>5.0990814999999996</v>
      </c>
      <c r="G108">
        <v>1.0918793</v>
      </c>
      <c r="H108">
        <v>5.9921436000000003</v>
      </c>
      <c r="I108">
        <v>3.7869133000000001</v>
      </c>
      <c r="J108">
        <v>5.7392263000000003</v>
      </c>
      <c r="K108">
        <v>5.2831861</v>
      </c>
      <c r="L108">
        <v>4.8369897999999996</v>
      </c>
      <c r="M108">
        <v>4.3884506999999999</v>
      </c>
      <c r="N108">
        <v>1.1219501000000001</v>
      </c>
      <c r="O108">
        <v>3.3454096999999998</v>
      </c>
      <c r="P108">
        <v>13.019466</v>
      </c>
      <c r="Q108">
        <v>6.1824808000000004</v>
      </c>
      <c r="R108">
        <v>1.6065704999999999</v>
      </c>
      <c r="S108">
        <v>1.0813588999999999</v>
      </c>
      <c r="T108">
        <v>2.6016276999999999</v>
      </c>
      <c r="U108">
        <v>4.2586855999999997</v>
      </c>
      <c r="V108">
        <v>5.6738417999999999</v>
      </c>
      <c r="W108">
        <v>8.9361315000000001</v>
      </c>
      <c r="X108">
        <v>13.124034</v>
      </c>
      <c r="Y108">
        <v>3.9350103999999999</v>
      </c>
      <c r="Z108">
        <v>9.5809712000000005</v>
      </c>
      <c r="AA108">
        <v>2.3581262999999999</v>
      </c>
      <c r="AB108">
        <v>1.9808562999999999</v>
      </c>
      <c r="AC108">
        <v>7.9898550999999998</v>
      </c>
      <c r="AD108">
        <v>2.6521536999999999</v>
      </c>
      <c r="AE108">
        <v>1.2087308999999999</v>
      </c>
      <c r="AF108">
        <v>0.25218597999999998</v>
      </c>
      <c r="AG108">
        <v>3.0002947999999998</v>
      </c>
      <c r="AH108">
        <v>3.9926295999999999</v>
      </c>
      <c r="AI108">
        <v>0.53825168000000001</v>
      </c>
      <c r="AJ108">
        <v>5.4103887999999998</v>
      </c>
      <c r="AK108">
        <v>6.2450124999999996</v>
      </c>
      <c r="AL108">
        <v>6.4272115999999997</v>
      </c>
      <c r="AM108">
        <v>4.5120988999999998</v>
      </c>
      <c r="AN108">
        <v>22.142823</v>
      </c>
      <c r="AO108">
        <v>0</v>
      </c>
    </row>
    <row r="109" spans="4:41" x14ac:dyDescent="0.3">
      <c r="D109">
        <v>8.3702193999999999</v>
      </c>
      <c r="E109">
        <v>7.5948412999999997</v>
      </c>
      <c r="F109">
        <v>9.0818616999999993</v>
      </c>
      <c r="G109">
        <v>2.0589827000000001</v>
      </c>
      <c r="H109">
        <v>10.219711</v>
      </c>
      <c r="I109">
        <v>11.597289</v>
      </c>
      <c r="J109">
        <v>8.4941952999999994</v>
      </c>
      <c r="K109">
        <v>7.4588074999999998</v>
      </c>
      <c r="L109">
        <v>7.4975991999999998</v>
      </c>
      <c r="M109">
        <v>7.1786617000000001</v>
      </c>
      <c r="N109">
        <v>5.7040965999999997</v>
      </c>
      <c r="O109">
        <v>10.620353</v>
      </c>
      <c r="P109">
        <v>7.0776912000000003</v>
      </c>
      <c r="Q109">
        <v>9.4471190000000007</v>
      </c>
      <c r="R109">
        <v>5.6761181000000001</v>
      </c>
      <c r="S109">
        <v>4.1683250000000003</v>
      </c>
      <c r="T109">
        <v>8.2268308000000001</v>
      </c>
      <c r="U109">
        <v>10.267454000000001</v>
      </c>
      <c r="V109">
        <v>10.14484</v>
      </c>
      <c r="W109">
        <v>8.2336247999999994</v>
      </c>
      <c r="X109">
        <v>7.983193</v>
      </c>
      <c r="Y109">
        <v>8.6367387999999998</v>
      </c>
      <c r="Z109">
        <v>7.6044574000000003</v>
      </c>
      <c r="AA109">
        <v>8.8144753999999992</v>
      </c>
      <c r="AB109">
        <v>3.3014975</v>
      </c>
      <c r="AC109">
        <v>8.2666997999999996</v>
      </c>
      <c r="AD109">
        <v>10.523355</v>
      </c>
      <c r="AE109">
        <v>4.3272366</v>
      </c>
      <c r="AF109">
        <v>0.50226477999999997</v>
      </c>
      <c r="AG109">
        <v>3.2629739</v>
      </c>
      <c r="AH109">
        <v>3.5815226999999998</v>
      </c>
      <c r="AI109">
        <v>0.94120477000000002</v>
      </c>
      <c r="AJ109">
        <v>12.567462000000001</v>
      </c>
      <c r="AK109">
        <v>31.685310000000001</v>
      </c>
      <c r="AL109">
        <v>7.0704516999999996</v>
      </c>
      <c r="AM109">
        <v>5.5802246000000002</v>
      </c>
      <c r="AN109">
        <v>16.29026</v>
      </c>
      <c r="AO109">
        <v>0</v>
      </c>
    </row>
    <row r="110" spans="4:41" x14ac:dyDescent="0.3">
      <c r="D110">
        <v>2.5580862</v>
      </c>
      <c r="E110">
        <v>3.5254313000000002</v>
      </c>
      <c r="F110">
        <v>1.6702562999999999</v>
      </c>
      <c r="G110">
        <v>0.36089767</v>
      </c>
      <c r="H110">
        <v>3.2019666999999998</v>
      </c>
      <c r="I110">
        <v>3.4210774000000002</v>
      </c>
      <c r="J110">
        <v>4.3527946000000002</v>
      </c>
      <c r="K110">
        <v>2.1197868</v>
      </c>
      <c r="L110">
        <v>1.4275049</v>
      </c>
      <c r="M110">
        <v>1.3531837</v>
      </c>
      <c r="N110">
        <v>4.5747570000000001E-2</v>
      </c>
      <c r="O110">
        <v>1.6475706999999999</v>
      </c>
      <c r="P110">
        <v>7.7507625999999998</v>
      </c>
      <c r="Q110">
        <v>3.3963641999999998</v>
      </c>
      <c r="R110">
        <v>0.44541828999999999</v>
      </c>
      <c r="S110">
        <v>0.21105946</v>
      </c>
      <c r="T110">
        <v>0.9719854</v>
      </c>
      <c r="U110">
        <v>1.6259840000000001</v>
      </c>
      <c r="V110">
        <v>3.4972498000000001</v>
      </c>
      <c r="W110">
        <v>5.2195024999999999</v>
      </c>
      <c r="X110">
        <v>7.9363105999999997</v>
      </c>
      <c r="Y110">
        <v>2.7240567000000002</v>
      </c>
      <c r="Z110">
        <v>5.8834914999999999</v>
      </c>
      <c r="AA110">
        <v>0.70016451000000002</v>
      </c>
      <c r="AB110">
        <v>2.5100959999999999E-2</v>
      </c>
      <c r="AC110">
        <v>4.9753023000000001</v>
      </c>
      <c r="AD110">
        <v>0.59004274999999995</v>
      </c>
      <c r="AE110">
        <v>0.35528040999999999</v>
      </c>
      <c r="AF110">
        <v>0.12151989000000001</v>
      </c>
      <c r="AG110">
        <v>0.91415047999999999</v>
      </c>
      <c r="AH110">
        <v>2.5295087999999999</v>
      </c>
      <c r="AI110">
        <v>0.84635305000000005</v>
      </c>
      <c r="AJ110">
        <v>1.5307542999999999</v>
      </c>
      <c r="AK110">
        <v>2.7323298</v>
      </c>
      <c r="AL110">
        <v>14.870946999999999</v>
      </c>
      <c r="AM110">
        <v>13.956614</v>
      </c>
      <c r="AN110">
        <v>4.3214144000000001</v>
      </c>
      <c r="AO110">
        <v>0</v>
      </c>
    </row>
    <row r="111" spans="4:41" x14ac:dyDescent="0.3">
      <c r="D111">
        <v>0.96786300999999997</v>
      </c>
      <c r="E111">
        <v>1.4234836</v>
      </c>
      <c r="F111">
        <v>0.54969418999999997</v>
      </c>
      <c r="G111">
        <v>0.11234911</v>
      </c>
      <c r="H111">
        <v>1.2185691999999999</v>
      </c>
      <c r="I111">
        <v>1.6425753999999999</v>
      </c>
      <c r="J111">
        <v>1.2946264999999999</v>
      </c>
      <c r="K111">
        <v>0.66903902999999998</v>
      </c>
      <c r="L111">
        <v>0.59116886999999996</v>
      </c>
      <c r="M111">
        <v>0.73440877000000004</v>
      </c>
      <c r="N111">
        <v>6.4639769999999999E-2</v>
      </c>
      <c r="O111">
        <v>0.93040736999999996</v>
      </c>
      <c r="P111">
        <v>2.2215573000000002</v>
      </c>
      <c r="Q111">
        <v>1.2465744999999999</v>
      </c>
      <c r="R111">
        <v>0.26590171000000001</v>
      </c>
      <c r="S111">
        <v>0.23536017000000001</v>
      </c>
      <c r="T111">
        <v>0.42339599</v>
      </c>
      <c r="U111">
        <v>0.69208438000000005</v>
      </c>
      <c r="V111">
        <v>1.1527565</v>
      </c>
      <c r="W111">
        <v>1.9218907000000001</v>
      </c>
      <c r="X111">
        <v>2.2750395999999999</v>
      </c>
      <c r="Y111">
        <v>0.97857751999999998</v>
      </c>
      <c r="Z111">
        <v>1.9392202999999999</v>
      </c>
      <c r="AA111">
        <v>0.43605570999999999</v>
      </c>
      <c r="AB111">
        <v>1.6894719999999998E-2</v>
      </c>
      <c r="AC111">
        <v>1.5362667999999999</v>
      </c>
      <c r="AD111">
        <v>0.61604371999999996</v>
      </c>
      <c r="AE111">
        <v>0.24460855000000001</v>
      </c>
      <c r="AF111">
        <v>3.5105919999999999E-2</v>
      </c>
      <c r="AG111">
        <v>0.29730824</v>
      </c>
      <c r="AH111">
        <v>0.69978545000000003</v>
      </c>
      <c r="AI111">
        <v>0.25812722999999999</v>
      </c>
      <c r="AJ111">
        <v>1.1484300000000001</v>
      </c>
      <c r="AK111">
        <v>0.87166403000000003</v>
      </c>
      <c r="AL111">
        <v>4.5815149000000002</v>
      </c>
      <c r="AM111">
        <v>4.6402527999999998</v>
      </c>
      <c r="AN111">
        <v>1.179108</v>
      </c>
      <c r="AO111">
        <v>0</v>
      </c>
    </row>
    <row r="112" spans="4:41" x14ac:dyDescent="0.3">
      <c r="D112">
        <v>7.4628738999999999</v>
      </c>
      <c r="E112">
        <v>8.4933083000000007</v>
      </c>
      <c r="F112">
        <v>6.5171406999999997</v>
      </c>
      <c r="G112">
        <v>1.6425451</v>
      </c>
      <c r="H112">
        <v>9.1685064999999994</v>
      </c>
      <c r="I112">
        <v>7.3800391999999997</v>
      </c>
      <c r="J112">
        <v>10.273402000000001</v>
      </c>
      <c r="K112">
        <v>7.9556952000000001</v>
      </c>
      <c r="L112">
        <v>6.0827799999999996</v>
      </c>
      <c r="M112">
        <v>4.8885826000000003</v>
      </c>
      <c r="N112">
        <v>2.0522467</v>
      </c>
      <c r="O112">
        <v>5.5990413999999999</v>
      </c>
      <c r="P112">
        <v>18.440612000000002</v>
      </c>
      <c r="Q112">
        <v>9.2000884000000003</v>
      </c>
      <c r="R112">
        <v>3.0931472000000002</v>
      </c>
      <c r="S112">
        <v>2.3947166000000002</v>
      </c>
      <c r="T112">
        <v>4.1822606999999996</v>
      </c>
      <c r="U112">
        <v>5.3699015000000001</v>
      </c>
      <c r="V112">
        <v>7.9445313999999998</v>
      </c>
      <c r="W112">
        <v>14.594867000000001</v>
      </c>
      <c r="X112">
        <v>12.503544</v>
      </c>
      <c r="Y112">
        <v>5.3473274999999996</v>
      </c>
      <c r="Z112">
        <v>12.474579</v>
      </c>
      <c r="AA112">
        <v>4.7147421999999999</v>
      </c>
      <c r="AB112">
        <v>22.561564000000001</v>
      </c>
      <c r="AC112">
        <v>8.5698860000000003</v>
      </c>
      <c r="AD112">
        <v>5.9055119999999999</v>
      </c>
      <c r="AE112">
        <v>4.6351782000000004</v>
      </c>
      <c r="AF112">
        <v>0.17532265</v>
      </c>
      <c r="AG112">
        <v>4.1846509999999997</v>
      </c>
      <c r="AH112">
        <v>7.9573498999999996</v>
      </c>
      <c r="AI112">
        <v>2.2263470000000001</v>
      </c>
      <c r="AJ112">
        <v>15.021369</v>
      </c>
      <c r="AK112">
        <v>4.5276718999999996</v>
      </c>
      <c r="AL112">
        <v>21.594671000000002</v>
      </c>
      <c r="AM112">
        <v>10.872259</v>
      </c>
      <c r="AN112">
        <v>9.1014468999999991</v>
      </c>
      <c r="AO112">
        <v>0</v>
      </c>
    </row>
    <row r="113" spans="4:41" x14ac:dyDescent="0.3">
      <c r="D113">
        <v>6.9230216000000002</v>
      </c>
      <c r="E113">
        <v>10.821954</v>
      </c>
      <c r="F113">
        <v>3.3445795999999999</v>
      </c>
      <c r="G113">
        <v>3.2339530000000001</v>
      </c>
      <c r="H113">
        <v>8.0040937999999997</v>
      </c>
      <c r="I113">
        <v>9.1495449999999998</v>
      </c>
      <c r="J113">
        <v>5.4935476999999997</v>
      </c>
      <c r="K113">
        <v>6.1240477999999996</v>
      </c>
      <c r="L113">
        <v>6.7166537000000002</v>
      </c>
      <c r="M113">
        <v>7.8791346000000004</v>
      </c>
      <c r="N113">
        <v>5.9423601000000001</v>
      </c>
      <c r="O113">
        <v>8.0450824999999995</v>
      </c>
      <c r="P113">
        <v>5.8248856</v>
      </c>
      <c r="Q113">
        <v>7.6023117999999998</v>
      </c>
      <c r="R113">
        <v>5.2300768</v>
      </c>
      <c r="S113">
        <v>4.2429945</v>
      </c>
      <c r="T113">
        <v>6.8131478000000003</v>
      </c>
      <c r="U113">
        <v>7.5700145000000001</v>
      </c>
      <c r="V113">
        <v>8.1736427999999997</v>
      </c>
      <c r="W113">
        <v>7.2029402999999999</v>
      </c>
      <c r="X113">
        <v>3.3384520000000002</v>
      </c>
      <c r="Y113">
        <v>4.9270262999999996</v>
      </c>
      <c r="Z113">
        <v>4.1656434000000004</v>
      </c>
      <c r="AA113">
        <v>8.4248890000000003</v>
      </c>
      <c r="AB113">
        <v>5.0269117999999997</v>
      </c>
      <c r="AC113">
        <v>4.2462302999999997</v>
      </c>
      <c r="AD113">
        <v>9.6088304999999998</v>
      </c>
      <c r="AE113">
        <v>9.0851214000000002</v>
      </c>
      <c r="AF113">
        <v>1.7735819999999999E-2</v>
      </c>
      <c r="AG113">
        <v>0.77388292000000003</v>
      </c>
      <c r="AH113">
        <v>0.92158163999999998</v>
      </c>
      <c r="AI113">
        <v>0.26796755</v>
      </c>
      <c r="AJ113">
        <v>23.914573000000001</v>
      </c>
      <c r="AK113">
        <v>1.2160883</v>
      </c>
      <c r="AL113">
        <v>2.3594016999999998</v>
      </c>
      <c r="AM113">
        <v>0.86957640000000003</v>
      </c>
      <c r="AN113">
        <v>1.8333915999999999</v>
      </c>
      <c r="AO113">
        <v>0</v>
      </c>
    </row>
    <row r="114" spans="4:41" x14ac:dyDescent="0.3">
      <c r="D114">
        <v>10.985476999999999</v>
      </c>
      <c r="E114">
        <v>8.5519461000000003</v>
      </c>
      <c r="F114">
        <v>13.218973999999999</v>
      </c>
      <c r="G114">
        <v>8.5513428999999999</v>
      </c>
      <c r="H114">
        <v>11.698793999999999</v>
      </c>
      <c r="I114">
        <v>6.9479208000000003</v>
      </c>
      <c r="J114">
        <v>14.428744999999999</v>
      </c>
      <c r="K114">
        <v>12.755394000000001</v>
      </c>
      <c r="L114">
        <v>10.788919999999999</v>
      </c>
      <c r="M114">
        <v>8.4032111999999994</v>
      </c>
      <c r="N114">
        <v>6.9453113000000002</v>
      </c>
      <c r="O114">
        <v>8.2953962000000008</v>
      </c>
      <c r="P114">
        <v>21.928811</v>
      </c>
      <c r="Q114">
        <v>11.936325</v>
      </c>
      <c r="R114">
        <v>8.6002551999999994</v>
      </c>
      <c r="S114">
        <v>8.4697438999999992</v>
      </c>
      <c r="T114">
        <v>8.8733442</v>
      </c>
      <c r="U114">
        <v>9.4013515999999999</v>
      </c>
      <c r="V114">
        <v>10.692100999999999</v>
      </c>
      <c r="W114">
        <v>15.813198</v>
      </c>
      <c r="X114">
        <v>17.604904000000001</v>
      </c>
      <c r="Y114">
        <v>9.6788258999999996</v>
      </c>
      <c r="Z114">
        <v>16.600062000000001</v>
      </c>
      <c r="AA114">
        <v>7.8883745000000003</v>
      </c>
      <c r="AB114">
        <v>13.797632</v>
      </c>
      <c r="AC114">
        <v>13.227959999999999</v>
      </c>
      <c r="AD114">
        <v>10.596337</v>
      </c>
      <c r="AE114">
        <v>4.1931643999999997</v>
      </c>
      <c r="AF114">
        <v>8.6386848999999994</v>
      </c>
      <c r="AG114">
        <v>15.356263</v>
      </c>
      <c r="AH114">
        <v>20.552188000000001</v>
      </c>
      <c r="AI114">
        <v>15.089172</v>
      </c>
      <c r="AJ114">
        <v>6.5775050999999998</v>
      </c>
      <c r="AK114">
        <v>7.6945183000000004</v>
      </c>
      <c r="AL114">
        <v>13.910774999999999</v>
      </c>
      <c r="AM114">
        <v>21.302738999999999</v>
      </c>
      <c r="AN114">
        <v>20.565594999999998</v>
      </c>
      <c r="AO114">
        <v>4.2996255000000003</v>
      </c>
    </row>
    <row r="115" spans="4:41" x14ac:dyDescent="0.3">
      <c r="D115">
        <v>57.850876999999997</v>
      </c>
      <c r="E115">
        <v>54.944434000000001</v>
      </c>
      <c r="F115">
        <v>60.518411999999998</v>
      </c>
      <c r="G115">
        <v>82.948049999999995</v>
      </c>
      <c r="H115">
        <v>50.496214000000002</v>
      </c>
      <c r="I115">
        <v>56.074638999999998</v>
      </c>
      <c r="J115">
        <v>49.923462000000001</v>
      </c>
      <c r="K115">
        <v>57.634042999999998</v>
      </c>
      <c r="L115">
        <v>62.058382999999999</v>
      </c>
      <c r="M115">
        <v>65.174366000000006</v>
      </c>
      <c r="N115">
        <v>78.123647000000005</v>
      </c>
      <c r="O115">
        <v>61.516739000000001</v>
      </c>
      <c r="P115">
        <v>23.736214</v>
      </c>
      <c r="Q115">
        <v>50.988736000000003</v>
      </c>
      <c r="R115">
        <v>75.082511999999994</v>
      </c>
      <c r="S115">
        <v>79.196440999999993</v>
      </c>
      <c r="T115">
        <v>67.907407000000006</v>
      </c>
      <c r="U115">
        <v>60.814523999999999</v>
      </c>
      <c r="V115">
        <v>52.721035999999998</v>
      </c>
      <c r="W115">
        <v>38.077845000000003</v>
      </c>
      <c r="X115">
        <v>35.234523000000003</v>
      </c>
      <c r="Y115">
        <v>63.772436999999996</v>
      </c>
      <c r="Z115">
        <v>41.751576</v>
      </c>
      <c r="AA115">
        <v>66.663172000000003</v>
      </c>
      <c r="AB115">
        <v>53.289543000000002</v>
      </c>
      <c r="AC115">
        <v>51.187800000000003</v>
      </c>
      <c r="AD115">
        <v>59.507725000000001</v>
      </c>
      <c r="AE115">
        <v>75.950678999999994</v>
      </c>
      <c r="AF115">
        <v>90.257180000000005</v>
      </c>
      <c r="AG115">
        <v>72.210476</v>
      </c>
      <c r="AH115">
        <v>59.765433000000002</v>
      </c>
      <c r="AI115">
        <v>79.832577000000001</v>
      </c>
      <c r="AJ115">
        <v>33.829518</v>
      </c>
      <c r="AK115">
        <v>45.027405000000002</v>
      </c>
      <c r="AL115">
        <v>29.185027000000002</v>
      </c>
      <c r="AM115">
        <v>38.266235999999999</v>
      </c>
      <c r="AN115">
        <v>24.565961000000001</v>
      </c>
      <c r="AO115">
        <v>95.700373999999996</v>
      </c>
    </row>
    <row r="116" spans="4:41" x14ac:dyDescent="0.3">
      <c r="D116">
        <v>4.4931292000000003</v>
      </c>
      <c r="E116">
        <v>5.2438913999999999</v>
      </c>
      <c r="F116">
        <v>3.9468261</v>
      </c>
      <c r="G116">
        <v>2.8300755</v>
      </c>
      <c r="H116">
        <v>5.3843078999999996</v>
      </c>
      <c r="I116">
        <v>3.0277885000000002</v>
      </c>
      <c r="J116">
        <v>4.8772260000000003</v>
      </c>
      <c r="K116">
        <v>4.7130603000000004</v>
      </c>
      <c r="L116">
        <v>5.1344018</v>
      </c>
      <c r="M116">
        <v>4.2947581000000001</v>
      </c>
      <c r="N116">
        <v>2.0985526000000001</v>
      </c>
      <c r="O116">
        <v>3.6272826999999999</v>
      </c>
      <c r="P116">
        <v>13.754662</v>
      </c>
      <c r="Q116">
        <v>5.0420017000000001</v>
      </c>
      <c r="R116">
        <v>2.1939141000000002</v>
      </c>
      <c r="S116">
        <v>1.9864447999999999</v>
      </c>
      <c r="T116">
        <v>2.7029915</v>
      </c>
      <c r="U116">
        <v>3.8100627</v>
      </c>
      <c r="V116">
        <v>4.7141450999999996</v>
      </c>
      <c r="W116">
        <v>6.9919986999999999</v>
      </c>
      <c r="X116">
        <v>8.1219503</v>
      </c>
      <c r="Y116">
        <v>1.9945283</v>
      </c>
      <c r="Z116">
        <v>6.5331646000000001</v>
      </c>
      <c r="AA116">
        <v>2.8009013</v>
      </c>
      <c r="AB116">
        <v>3.3366522000000001</v>
      </c>
      <c r="AC116">
        <v>4.8799852000000001</v>
      </c>
      <c r="AD116">
        <v>4.1707527000000004</v>
      </c>
      <c r="AE116">
        <v>1.7265579</v>
      </c>
      <c r="AF116">
        <v>0.18751979999999999</v>
      </c>
      <c r="AG116">
        <v>3.1840951999999998</v>
      </c>
      <c r="AH116">
        <v>4.0280117999999998</v>
      </c>
      <c r="AI116">
        <v>1.3148523000000001</v>
      </c>
      <c r="AJ116">
        <v>5.4842760999999998</v>
      </c>
      <c r="AK116">
        <v>3.1459488000000002</v>
      </c>
      <c r="AL116">
        <v>2.9969952000000002</v>
      </c>
      <c r="AM116">
        <v>7.0465432999999997</v>
      </c>
      <c r="AN116">
        <v>15.232226000000001</v>
      </c>
      <c r="AO116">
        <v>0.37201947000000002</v>
      </c>
    </row>
    <row r="117" spans="4:41" x14ac:dyDescent="0.3">
      <c r="D117">
        <v>8.2461614000000001</v>
      </c>
      <c r="E117">
        <v>10.442321</v>
      </c>
      <c r="F117">
        <v>6.6480940000000004</v>
      </c>
      <c r="G117">
        <v>6.2117665000000004</v>
      </c>
      <c r="H117">
        <v>9.3363305000000008</v>
      </c>
      <c r="I117">
        <v>8.1208854000000006</v>
      </c>
      <c r="J117">
        <v>7.8869585000000004</v>
      </c>
      <c r="K117">
        <v>7.9489849000000001</v>
      </c>
      <c r="L117">
        <v>8.5171854000000007</v>
      </c>
      <c r="M117">
        <v>9.4518205000000002</v>
      </c>
      <c r="N117">
        <v>7.3683607000000002</v>
      </c>
      <c r="O117">
        <v>9.6115972999999997</v>
      </c>
      <c r="P117">
        <v>6.2819313000000001</v>
      </c>
      <c r="Q117">
        <v>8.5280492999999993</v>
      </c>
      <c r="R117">
        <v>7.1008104000000003</v>
      </c>
      <c r="S117">
        <v>6.2488751000000002</v>
      </c>
      <c r="T117">
        <v>7.7662950000000004</v>
      </c>
      <c r="U117">
        <v>8.9716296999999994</v>
      </c>
      <c r="V117">
        <v>9.1271275999999997</v>
      </c>
      <c r="W117">
        <v>8.2007773000000004</v>
      </c>
      <c r="X117">
        <v>7.9026551999999999</v>
      </c>
      <c r="Y117">
        <v>5.3620162000000002</v>
      </c>
      <c r="Z117">
        <v>7.5077482</v>
      </c>
      <c r="AA117">
        <v>8.8586819000000006</v>
      </c>
      <c r="AB117">
        <v>6.6752748999999998</v>
      </c>
      <c r="AC117">
        <v>6.5584254</v>
      </c>
      <c r="AD117">
        <v>13.186477</v>
      </c>
      <c r="AE117">
        <v>5.0780161000000001</v>
      </c>
      <c r="AF117">
        <v>0.48963350999999999</v>
      </c>
      <c r="AG117">
        <v>5.3646346999999999</v>
      </c>
      <c r="AH117">
        <v>5.0571514999999998</v>
      </c>
      <c r="AI117">
        <v>0.28666975</v>
      </c>
      <c r="AJ117">
        <v>16.647029</v>
      </c>
      <c r="AK117">
        <v>9.2815078</v>
      </c>
      <c r="AL117">
        <v>4.5967722000000002</v>
      </c>
      <c r="AM117">
        <v>6.1243138000000004</v>
      </c>
      <c r="AN117">
        <v>10.46001</v>
      </c>
      <c r="AO117">
        <v>0.79234631</v>
      </c>
    </row>
    <row r="118" spans="4:41" x14ac:dyDescent="0.3">
      <c r="D118">
        <v>2.6368254000000002</v>
      </c>
      <c r="E118">
        <v>3.5492048999999999</v>
      </c>
      <c r="F118">
        <v>1.9729192</v>
      </c>
      <c r="G118">
        <v>0.83028975999999999</v>
      </c>
      <c r="H118">
        <v>3.6048917</v>
      </c>
      <c r="I118">
        <v>3.3707283000000001</v>
      </c>
      <c r="J118">
        <v>3.7815533000000001</v>
      </c>
      <c r="K118">
        <v>2.2338808000000001</v>
      </c>
      <c r="L118">
        <v>1.8479791999999999</v>
      </c>
      <c r="M118">
        <v>0.95032152999999997</v>
      </c>
      <c r="N118">
        <v>0.33925359999999999</v>
      </c>
      <c r="O118">
        <v>2.9906128999999999</v>
      </c>
      <c r="P118">
        <v>7.7165884</v>
      </c>
      <c r="Q118">
        <v>3.0964263999999999</v>
      </c>
      <c r="R118">
        <v>0.70484376999999998</v>
      </c>
      <c r="S118">
        <v>0.40734281999999999</v>
      </c>
      <c r="T118">
        <v>1.0099206000000001</v>
      </c>
      <c r="U118">
        <v>1.7968767000000001</v>
      </c>
      <c r="V118">
        <v>2.9988857000000002</v>
      </c>
      <c r="W118">
        <v>4.8990055000000003</v>
      </c>
      <c r="X118">
        <v>7.0122930999999999</v>
      </c>
      <c r="Y118">
        <v>1.1322825000000001</v>
      </c>
      <c r="Z118">
        <v>5.036886</v>
      </c>
      <c r="AA118">
        <v>0.64595336999999997</v>
      </c>
      <c r="AB118">
        <v>0.12733817</v>
      </c>
      <c r="AC118">
        <v>3.9012311999999998</v>
      </c>
      <c r="AD118">
        <v>0.25663548000000003</v>
      </c>
      <c r="AE118">
        <v>0.21511279</v>
      </c>
      <c r="AF118">
        <v>0.19979242</v>
      </c>
      <c r="AG118">
        <v>0.80330941</v>
      </c>
      <c r="AH118">
        <v>1.5525874</v>
      </c>
      <c r="AI118">
        <v>1.1004731999999999</v>
      </c>
      <c r="AJ118">
        <v>1.2118331</v>
      </c>
      <c r="AK118">
        <v>3.5651112999999999</v>
      </c>
      <c r="AL118">
        <v>17.056850000000001</v>
      </c>
      <c r="AM118">
        <v>6.9918662999999999</v>
      </c>
      <c r="AN118">
        <v>3.6634566</v>
      </c>
      <c r="AO118">
        <v>0.86244496000000004</v>
      </c>
    </row>
    <row r="119" spans="4:41" x14ac:dyDescent="0.3">
      <c r="D119">
        <v>1.0103120000000001</v>
      </c>
      <c r="E119">
        <v>1.3376387000000001</v>
      </c>
      <c r="F119">
        <v>0.77212798000000005</v>
      </c>
      <c r="G119">
        <v>0.38221522000000002</v>
      </c>
      <c r="H119">
        <v>1.3468895000000001</v>
      </c>
      <c r="I119">
        <v>1.497285</v>
      </c>
      <c r="J119">
        <v>1.1829461999999999</v>
      </c>
      <c r="K119">
        <v>0.71257718999999997</v>
      </c>
      <c r="L119">
        <v>0.81952395</v>
      </c>
      <c r="M119">
        <v>0.78857237000000002</v>
      </c>
      <c r="N119">
        <v>0.25437926</v>
      </c>
      <c r="O119">
        <v>1.4598393000000001</v>
      </c>
      <c r="P119">
        <v>1.6223258</v>
      </c>
      <c r="Q119">
        <v>1.1571663000000001</v>
      </c>
      <c r="R119">
        <v>0.39399648999999998</v>
      </c>
      <c r="S119">
        <v>0.22686500000000001</v>
      </c>
      <c r="T119">
        <v>0.54409361000000001</v>
      </c>
      <c r="U119">
        <v>0.69471223000000004</v>
      </c>
      <c r="V119">
        <v>1.1546095999999999</v>
      </c>
      <c r="W119">
        <v>1.7434966999999999</v>
      </c>
      <c r="X119">
        <v>2.5449508999999999</v>
      </c>
      <c r="Y119">
        <v>0.53908489999999998</v>
      </c>
      <c r="Z119">
        <v>1.8935347</v>
      </c>
      <c r="AA119">
        <v>0.27767077000000001</v>
      </c>
      <c r="AB119">
        <v>6.8038669999999996E-2</v>
      </c>
      <c r="AC119">
        <v>1.4836649</v>
      </c>
      <c r="AD119">
        <v>0.12952772000000001</v>
      </c>
      <c r="AE119">
        <v>4.7152979999999997E-2</v>
      </c>
      <c r="AF119">
        <v>9.1420039999999994E-2</v>
      </c>
      <c r="AG119">
        <v>0.34061307000000002</v>
      </c>
      <c r="AH119">
        <v>0.74972722000000003</v>
      </c>
      <c r="AI119">
        <v>0.83253359000000005</v>
      </c>
      <c r="AJ119">
        <v>0.57198024999999997</v>
      </c>
      <c r="AK119">
        <v>1.1864897000000001</v>
      </c>
      <c r="AL119">
        <v>5.6369702999999998</v>
      </c>
      <c r="AM119">
        <v>2.8902329</v>
      </c>
      <c r="AN119">
        <v>1.2381405999999999</v>
      </c>
      <c r="AO119">
        <v>0.26051178000000003</v>
      </c>
    </row>
    <row r="120" spans="4:41" x14ac:dyDescent="0.3">
      <c r="D120">
        <v>6.3674017000000003</v>
      </c>
      <c r="E120">
        <v>8.0560521000000005</v>
      </c>
      <c r="F120">
        <v>5.1386307000000002</v>
      </c>
      <c r="G120">
        <v>3.2447699000000001</v>
      </c>
      <c r="H120">
        <v>8.0407229999999998</v>
      </c>
      <c r="I120">
        <v>5.2095127999999997</v>
      </c>
      <c r="J120">
        <v>8.4544048000000007</v>
      </c>
      <c r="K120">
        <v>6.7530485999999996</v>
      </c>
      <c r="L120">
        <v>5.2444512999999997</v>
      </c>
      <c r="M120">
        <v>4.2859930000000004</v>
      </c>
      <c r="N120">
        <v>2.2506490000000001</v>
      </c>
      <c r="O120">
        <v>5.9958318000000004</v>
      </c>
      <c r="P120">
        <v>18.730253000000001</v>
      </c>
      <c r="Q120">
        <v>7.2482948</v>
      </c>
      <c r="R120">
        <v>2.6699975999999999</v>
      </c>
      <c r="S120">
        <v>2.5280822000000001</v>
      </c>
      <c r="T120">
        <v>3.2445219999999999</v>
      </c>
      <c r="U120">
        <v>4.5954594000000002</v>
      </c>
      <c r="V120">
        <v>6.4217544999999996</v>
      </c>
      <c r="W120">
        <v>11.17118</v>
      </c>
      <c r="X120">
        <v>11.122226</v>
      </c>
      <c r="Y120">
        <v>3.0822134999999999</v>
      </c>
      <c r="Z120">
        <v>8.8882411000000001</v>
      </c>
      <c r="AA120">
        <v>4.2763425000000002</v>
      </c>
      <c r="AB120">
        <v>4.7857099999999999</v>
      </c>
      <c r="AC120">
        <v>6.8683262000000003</v>
      </c>
      <c r="AD120">
        <v>5.1477917</v>
      </c>
      <c r="AE120">
        <v>7.4215100999999999</v>
      </c>
      <c r="AF120">
        <v>0.29726822000000003</v>
      </c>
      <c r="AG120">
        <v>3.7184982</v>
      </c>
      <c r="AH120">
        <v>5.4231283000000001</v>
      </c>
      <c r="AI120">
        <v>1.3639532999999999</v>
      </c>
      <c r="AJ120">
        <v>10.035215000000001</v>
      </c>
      <c r="AK120">
        <v>6.5610115000000002</v>
      </c>
      <c r="AL120">
        <v>16.541149000000001</v>
      </c>
      <c r="AM120">
        <v>7.0112896999999998</v>
      </c>
      <c r="AN120">
        <v>6.7644099999999998</v>
      </c>
      <c r="AO120">
        <v>0.77306750999999996</v>
      </c>
    </row>
    <row r="121" spans="4:41" x14ac:dyDescent="0.3">
      <c r="D121">
        <v>8.5941042000000003</v>
      </c>
      <c r="E121">
        <v>14.317796</v>
      </c>
      <c r="F121">
        <v>4.4291767000000002</v>
      </c>
      <c r="G121">
        <v>6.4526922000000004</v>
      </c>
      <c r="H121">
        <v>9.7416204000000004</v>
      </c>
      <c r="I121">
        <v>9.4412479999999999</v>
      </c>
      <c r="J121">
        <v>7.9712639999999997</v>
      </c>
      <c r="K121">
        <v>7.8229560999999999</v>
      </c>
      <c r="L121">
        <v>8.3379879999999993</v>
      </c>
      <c r="M121">
        <v>10.804709000000001</v>
      </c>
      <c r="N121">
        <v>7.0470810000000004</v>
      </c>
      <c r="O121">
        <v>10.643605000000001</v>
      </c>
      <c r="P121">
        <v>6.2672511000000002</v>
      </c>
      <c r="Q121">
        <v>9.1992078999999993</v>
      </c>
      <c r="R121">
        <v>6.0739739999999998</v>
      </c>
      <c r="S121">
        <v>6.217606</v>
      </c>
      <c r="T121">
        <v>6.9464085999999998</v>
      </c>
      <c r="U121">
        <v>8.3133912999999993</v>
      </c>
      <c r="V121">
        <v>10.05827</v>
      </c>
      <c r="W121">
        <v>9.6239945000000002</v>
      </c>
      <c r="X121">
        <v>6.7465194000000004</v>
      </c>
      <c r="Y121">
        <v>4.9025185000000002</v>
      </c>
      <c r="Z121">
        <v>6.2907954000000004</v>
      </c>
      <c r="AA121">
        <v>10.504720000000001</v>
      </c>
      <c r="AB121">
        <v>7.0947921000000003</v>
      </c>
      <c r="AC121">
        <v>5.7708747999999996</v>
      </c>
      <c r="AD121">
        <v>13.876699</v>
      </c>
      <c r="AE121">
        <v>19.456937</v>
      </c>
      <c r="AF121">
        <v>0.13083659</v>
      </c>
      <c r="AG121">
        <v>4.5808856999999996</v>
      </c>
      <c r="AH121">
        <v>3.2450439000000002</v>
      </c>
      <c r="AI121">
        <v>0.28219170999999998</v>
      </c>
      <c r="AJ121">
        <v>23.039361</v>
      </c>
      <c r="AK121">
        <v>3.9803133000000002</v>
      </c>
      <c r="AL121">
        <v>2.6246562</v>
      </c>
      <c r="AM121">
        <v>1.6848784999999999</v>
      </c>
      <c r="AN121">
        <v>2.1753898999999999</v>
      </c>
      <c r="AO121">
        <v>0.43200545000000001</v>
      </c>
    </row>
    <row r="122" spans="4:41" x14ac:dyDescent="0.3">
      <c r="D122">
        <v>11.162571</v>
      </c>
      <c r="E122">
        <v>9.2578986000000008</v>
      </c>
      <c r="F122">
        <v>12.548534</v>
      </c>
      <c r="G122">
        <v>9.7647780999999991</v>
      </c>
      <c r="H122">
        <v>11.911605</v>
      </c>
      <c r="I122">
        <v>8.0171159999999997</v>
      </c>
      <c r="J122">
        <v>13.046400999999999</v>
      </c>
      <c r="K122">
        <v>12.950144</v>
      </c>
      <c r="L122">
        <v>10.882642000000001</v>
      </c>
      <c r="M122">
        <v>8.2949745999999998</v>
      </c>
      <c r="N122">
        <v>8.0248010000000001</v>
      </c>
      <c r="O122">
        <v>9.0289652999999994</v>
      </c>
      <c r="P122">
        <v>26.483837999999999</v>
      </c>
      <c r="Q122">
        <v>11.747687000000001</v>
      </c>
      <c r="R122">
        <v>8.7346526999999998</v>
      </c>
      <c r="S122">
        <v>8.5661214000000001</v>
      </c>
      <c r="T122">
        <v>9.5862987999999998</v>
      </c>
      <c r="U122">
        <v>9.6593047999999992</v>
      </c>
      <c r="V122">
        <v>10.355561</v>
      </c>
      <c r="W122">
        <v>15.045631999999999</v>
      </c>
      <c r="X122">
        <v>15.528579000000001</v>
      </c>
      <c r="Y122">
        <v>9.4474912999999994</v>
      </c>
      <c r="Z122">
        <v>14.413651</v>
      </c>
      <c r="AA122">
        <v>8.4657715000000007</v>
      </c>
      <c r="AB122">
        <v>13.155915999999999</v>
      </c>
      <c r="AC122">
        <v>12.311128999999999</v>
      </c>
      <c r="AD122">
        <v>8.7554025000000006</v>
      </c>
      <c r="AE122">
        <v>7.1878368000000004</v>
      </c>
      <c r="AF122">
        <v>6.7996708999999997</v>
      </c>
      <c r="AG122">
        <v>9.3394972000000003</v>
      </c>
      <c r="AH122">
        <v>12.533516000000001</v>
      </c>
      <c r="AI122">
        <v>17.557017999999999</v>
      </c>
      <c r="AJ122">
        <v>7.1523367000000002</v>
      </c>
      <c r="AK122">
        <v>10.946120000000001</v>
      </c>
      <c r="AL122">
        <v>16.498891</v>
      </c>
      <c r="AM122">
        <v>21.000402999999999</v>
      </c>
      <c r="AN122">
        <v>22.313448999999999</v>
      </c>
      <c r="AO122">
        <v>5.8762074999999996</v>
      </c>
    </row>
    <row r="123" spans="4:41" x14ac:dyDescent="0.3">
      <c r="D123">
        <v>57.489494999999998</v>
      </c>
      <c r="E123">
        <v>47.795197000000002</v>
      </c>
      <c r="F123">
        <v>64.543691999999993</v>
      </c>
      <c r="G123">
        <v>70.283412999999996</v>
      </c>
      <c r="H123">
        <v>50.633631999999999</v>
      </c>
      <c r="I123">
        <v>61.315435999999998</v>
      </c>
      <c r="J123">
        <v>52.799245999999997</v>
      </c>
      <c r="K123">
        <v>56.865347999999997</v>
      </c>
      <c r="L123">
        <v>59.215828999999999</v>
      </c>
      <c r="M123">
        <v>61.128850999999997</v>
      </c>
      <c r="N123">
        <v>72.616923</v>
      </c>
      <c r="O123">
        <v>56.642265999999999</v>
      </c>
      <c r="P123">
        <v>19.143151</v>
      </c>
      <c r="Q123">
        <v>53.981166999999999</v>
      </c>
      <c r="R123">
        <v>72.127810999999994</v>
      </c>
      <c r="S123">
        <v>73.818663000000001</v>
      </c>
      <c r="T123">
        <v>68.199470000000005</v>
      </c>
      <c r="U123">
        <v>62.158563000000001</v>
      </c>
      <c r="V123">
        <v>55.169646999999998</v>
      </c>
      <c r="W123">
        <v>42.323915999999997</v>
      </c>
      <c r="X123">
        <v>41.020826</v>
      </c>
      <c r="Y123">
        <v>73.539865000000006</v>
      </c>
      <c r="Z123">
        <v>49.435979000000003</v>
      </c>
      <c r="AA123">
        <v>64.169959000000006</v>
      </c>
      <c r="AB123">
        <v>64.756277999999995</v>
      </c>
      <c r="AC123">
        <v>58.226363999999997</v>
      </c>
      <c r="AD123">
        <v>54.476714000000001</v>
      </c>
      <c r="AE123">
        <v>58.866877000000002</v>
      </c>
      <c r="AF123">
        <v>91.803859000000003</v>
      </c>
      <c r="AG123">
        <v>72.668467000000007</v>
      </c>
      <c r="AH123">
        <v>67.410833999999994</v>
      </c>
      <c r="AI123">
        <v>77.262309999999999</v>
      </c>
      <c r="AJ123">
        <v>35.857968999999997</v>
      </c>
      <c r="AK123">
        <v>61.333497999999999</v>
      </c>
      <c r="AL123">
        <v>34.047714999999997</v>
      </c>
      <c r="AM123">
        <v>47.250473</v>
      </c>
      <c r="AN123">
        <v>38.152918</v>
      </c>
      <c r="AO123">
        <v>90.631397000000007</v>
      </c>
    </row>
    <row r="124" spans="4:41" x14ac:dyDescent="0.3">
      <c r="D124">
        <v>8.2612907999999994</v>
      </c>
      <c r="E124">
        <v>9.7386757999999993</v>
      </c>
      <c r="F124">
        <v>6.9793111999999997</v>
      </c>
      <c r="G124">
        <v>4.5288434999999998</v>
      </c>
      <c r="H124">
        <v>8.4691953000000009</v>
      </c>
      <c r="I124">
        <v>5.8964629000000004</v>
      </c>
      <c r="J124">
        <v>9.4758320000000005</v>
      </c>
      <c r="K124">
        <v>9.3107769999999999</v>
      </c>
      <c r="L124">
        <v>7.7058166999999997</v>
      </c>
      <c r="M124">
        <v>7.2501291999999999</v>
      </c>
      <c r="N124">
        <v>3.2551728999999998</v>
      </c>
      <c r="O124">
        <v>5.3692761000000004</v>
      </c>
      <c r="P124">
        <v>18.895322</v>
      </c>
      <c r="Q124">
        <v>8.3971142000000007</v>
      </c>
      <c r="R124">
        <v>4.9488639000000001</v>
      </c>
      <c r="S124">
        <v>4.2111852000000001</v>
      </c>
      <c r="T124">
        <v>5.9404361999999997</v>
      </c>
      <c r="U124">
        <v>6.1480005000000002</v>
      </c>
      <c r="V124">
        <v>9.5488631999999996</v>
      </c>
      <c r="W124">
        <v>12.886279</v>
      </c>
      <c r="X124">
        <v>8.7029299000000009</v>
      </c>
      <c r="Y124">
        <v>3.6569767999999998</v>
      </c>
      <c r="Z124">
        <v>9.8091524000000003</v>
      </c>
      <c r="AA124">
        <v>5.4361724000000002</v>
      </c>
      <c r="AB124">
        <v>4.7073307</v>
      </c>
      <c r="AC124">
        <v>8.1861435</v>
      </c>
      <c r="AD124">
        <v>9.1089935999999998</v>
      </c>
      <c r="AE124">
        <v>4.1424998999999998</v>
      </c>
      <c r="AF124">
        <v>1.1693956999999999</v>
      </c>
      <c r="AG124">
        <v>2.9748836000000001</v>
      </c>
      <c r="AH124">
        <v>3.4077739</v>
      </c>
      <c r="AI124">
        <v>1.1927333</v>
      </c>
      <c r="AJ124">
        <v>6.2934108000000002</v>
      </c>
      <c r="AK124">
        <v>4.8107740999999997</v>
      </c>
      <c r="AL124">
        <v>6.6648899999999998</v>
      </c>
      <c r="AM124">
        <v>4.2372287999999996</v>
      </c>
      <c r="AN124">
        <v>22.772086000000002</v>
      </c>
      <c r="AO124">
        <v>2.2570652</v>
      </c>
    </row>
    <row r="125" spans="4:41" x14ac:dyDescent="0.3">
      <c r="D125">
        <v>3.1885542</v>
      </c>
      <c r="E125">
        <v>3.2658217</v>
      </c>
      <c r="F125">
        <v>3.1215063999999999</v>
      </c>
      <c r="G125">
        <v>1.6330351000000001</v>
      </c>
      <c r="H125">
        <v>3.2751996000000001</v>
      </c>
      <c r="I125">
        <v>4.7427264999999998</v>
      </c>
      <c r="J125">
        <v>2.7708602999999998</v>
      </c>
      <c r="K125">
        <v>2.3833880999999999</v>
      </c>
      <c r="L125">
        <v>3.3228851000000001</v>
      </c>
      <c r="M125">
        <v>3.8618986</v>
      </c>
      <c r="N125">
        <v>3.3460994999999998</v>
      </c>
      <c r="O125">
        <v>3.9016487</v>
      </c>
      <c r="P125">
        <v>1.7808492</v>
      </c>
      <c r="Q125">
        <v>3.1294640999999999</v>
      </c>
      <c r="R125">
        <v>4.6798577000000003</v>
      </c>
      <c r="S125">
        <v>3.6267708000000001</v>
      </c>
      <c r="T125">
        <v>4.2051144999999996</v>
      </c>
      <c r="U125">
        <v>3.4571334</v>
      </c>
      <c r="V125">
        <v>3.1199074000000002</v>
      </c>
      <c r="W125">
        <v>2.0344905</v>
      </c>
      <c r="X125">
        <v>2.3645648000000001</v>
      </c>
      <c r="Y125">
        <v>3.6508284</v>
      </c>
      <c r="Z125">
        <v>2.3108590000000002</v>
      </c>
      <c r="AA125">
        <v>4.7905017000000001</v>
      </c>
      <c r="AB125">
        <v>1.7371273</v>
      </c>
      <c r="AC125">
        <v>2.4962987999999999</v>
      </c>
      <c r="AD125">
        <v>5.3852381999999999</v>
      </c>
      <c r="AE125">
        <v>3.2964365999999998</v>
      </c>
      <c r="AF125">
        <v>0.99637310000000001</v>
      </c>
      <c r="AG125">
        <v>1.0439817</v>
      </c>
      <c r="AH125">
        <v>1.2740065</v>
      </c>
      <c r="AI125">
        <v>5.4344789999999997E-2</v>
      </c>
      <c r="AJ125">
        <v>5.0099498999999996</v>
      </c>
      <c r="AK125">
        <v>3.1867239000000001</v>
      </c>
      <c r="AL125">
        <v>0.65801922000000002</v>
      </c>
      <c r="AM125">
        <v>0.90210953999999999</v>
      </c>
      <c r="AN125">
        <v>6.2229593000000003</v>
      </c>
      <c r="AO125">
        <v>2.9054064999999998</v>
      </c>
    </row>
    <row r="126" spans="4:41" x14ac:dyDescent="0.3">
      <c r="D126">
        <v>4.1307079</v>
      </c>
      <c r="E126">
        <v>5.3977309</v>
      </c>
      <c r="F126">
        <v>3.0312667000000002</v>
      </c>
      <c r="G126">
        <v>2.3490997999999998</v>
      </c>
      <c r="H126">
        <v>4.2299467999999996</v>
      </c>
      <c r="I126">
        <v>4.8043971000000001</v>
      </c>
      <c r="J126">
        <v>5.5134052999999996</v>
      </c>
      <c r="K126">
        <v>4.1760092000000002</v>
      </c>
      <c r="L126">
        <v>2.9636334999999998</v>
      </c>
      <c r="M126">
        <v>3.3831178</v>
      </c>
      <c r="N126">
        <v>0.50657112000000004</v>
      </c>
      <c r="O126">
        <v>4.6263169</v>
      </c>
      <c r="P126">
        <v>7.3587803999999997</v>
      </c>
      <c r="Q126">
        <v>4.2413078000000004</v>
      </c>
      <c r="R126">
        <v>1.4141976000000001</v>
      </c>
      <c r="S126">
        <v>1.1151127000000001</v>
      </c>
      <c r="T126">
        <v>1.9929905999999999</v>
      </c>
      <c r="U126">
        <v>2.8069516000000001</v>
      </c>
      <c r="V126">
        <v>5.2655127999999998</v>
      </c>
      <c r="W126">
        <v>7.5012774000000002</v>
      </c>
      <c r="X126">
        <v>5.3981922999999998</v>
      </c>
      <c r="Y126">
        <v>0.92033973999999996</v>
      </c>
      <c r="Z126">
        <v>5.3776248000000004</v>
      </c>
      <c r="AA126">
        <v>1.8548659999999999</v>
      </c>
      <c r="AB126">
        <v>3.2676539999999998</v>
      </c>
      <c r="AC126">
        <v>4.9395885000000002</v>
      </c>
      <c r="AD126">
        <v>1.8185374000000001</v>
      </c>
      <c r="AE126">
        <v>5.9462424</v>
      </c>
      <c r="AF126">
        <v>0.86605617000000001</v>
      </c>
      <c r="AG126">
        <v>1.5743611</v>
      </c>
      <c r="AH126">
        <v>2.9185748999999999</v>
      </c>
      <c r="AI126">
        <v>1.2751653000000001</v>
      </c>
      <c r="AJ126">
        <v>4.6092240000000002</v>
      </c>
      <c r="AK126">
        <v>5.6859982999999996</v>
      </c>
      <c r="AL126">
        <v>12.077662</v>
      </c>
      <c r="AM126">
        <v>5.5090256999999996</v>
      </c>
      <c r="AN126">
        <v>2.6255362999999998</v>
      </c>
      <c r="AO126">
        <v>0.27539962000000001</v>
      </c>
    </row>
    <row r="127" spans="4:41" x14ac:dyDescent="0.3">
      <c r="D127">
        <v>0.54414092000000003</v>
      </c>
      <c r="E127">
        <v>0.85496110999999997</v>
      </c>
      <c r="F127">
        <v>0.27443115000000001</v>
      </c>
      <c r="G127">
        <v>0.29100166</v>
      </c>
      <c r="H127">
        <v>0.55824125999999996</v>
      </c>
      <c r="I127">
        <v>0.90890760000000004</v>
      </c>
      <c r="J127">
        <v>0.49782103999999999</v>
      </c>
      <c r="K127">
        <v>0.48306771999999998</v>
      </c>
      <c r="L127">
        <v>0.39768462999999998</v>
      </c>
      <c r="M127">
        <v>0.69247941999999996</v>
      </c>
      <c r="N127">
        <v>0.22566901</v>
      </c>
      <c r="O127">
        <v>0.78330571999999998</v>
      </c>
      <c r="P127">
        <v>0.49016381999999997</v>
      </c>
      <c r="Q127">
        <v>0.54404693999999998</v>
      </c>
      <c r="R127">
        <v>0.55050491000000001</v>
      </c>
      <c r="S127">
        <v>0.43844633999999999</v>
      </c>
      <c r="T127">
        <v>0.41828058000000001</v>
      </c>
      <c r="U127">
        <v>0.42940546000000002</v>
      </c>
      <c r="V127">
        <v>0.66903042999999995</v>
      </c>
      <c r="W127">
        <v>0.67819790000000002</v>
      </c>
      <c r="X127">
        <v>0.55511215999999997</v>
      </c>
      <c r="Y127">
        <v>8.2570210000000005E-2</v>
      </c>
      <c r="Z127">
        <v>0.53746048000000002</v>
      </c>
      <c r="AA127">
        <v>0.55633390000000005</v>
      </c>
      <c r="AB127">
        <v>0.35239364000000001</v>
      </c>
      <c r="AC127">
        <v>0.50671630000000001</v>
      </c>
      <c r="AD127">
        <v>0.66361471000000005</v>
      </c>
      <c r="AE127">
        <v>0.89679346000000004</v>
      </c>
      <c r="AF127">
        <v>0.11032179</v>
      </c>
      <c r="AG127">
        <v>0.19572730999999999</v>
      </c>
      <c r="AH127">
        <v>0.3528269</v>
      </c>
      <c r="AI127">
        <v>0.16008481999999999</v>
      </c>
      <c r="AJ127">
        <v>1.1065396000000001</v>
      </c>
      <c r="AK127">
        <v>0.78646466999999998</v>
      </c>
      <c r="AL127">
        <v>0.89487121999999997</v>
      </c>
      <c r="AM127">
        <v>0.52913891999999996</v>
      </c>
      <c r="AN127">
        <v>0.26682515000000001</v>
      </c>
      <c r="AO127">
        <v>1.8991770000000002E-2</v>
      </c>
    </row>
    <row r="128" spans="4:41" x14ac:dyDescent="0.3">
      <c r="D128">
        <v>17.896553999999998</v>
      </c>
      <c r="E128">
        <v>22.157021</v>
      </c>
      <c r="F128">
        <v>14.199595</v>
      </c>
      <c r="G128">
        <v>7.6754251</v>
      </c>
      <c r="H128">
        <v>18.465890999999999</v>
      </c>
      <c r="I128">
        <v>17.125890999999999</v>
      </c>
      <c r="J128">
        <v>19.471547999999999</v>
      </c>
      <c r="K128">
        <v>18.955409</v>
      </c>
      <c r="L128">
        <v>17.548411000000002</v>
      </c>
      <c r="M128">
        <v>14.789534</v>
      </c>
      <c r="N128">
        <v>5.6723705999999998</v>
      </c>
      <c r="O128">
        <v>18.742849</v>
      </c>
      <c r="P128">
        <v>30.210694</v>
      </c>
      <c r="Q128">
        <v>18.37941</v>
      </c>
      <c r="R128">
        <v>6.0358337000000004</v>
      </c>
      <c r="S128">
        <v>7.6474807</v>
      </c>
      <c r="T128">
        <v>10.405251</v>
      </c>
      <c r="U128">
        <v>16.245918</v>
      </c>
      <c r="V128">
        <v>20.437311000000001</v>
      </c>
      <c r="W128">
        <v>28.368939000000001</v>
      </c>
      <c r="X128">
        <v>21.024018999999999</v>
      </c>
      <c r="Y128">
        <v>5.4975246999999996</v>
      </c>
      <c r="Z128">
        <v>21.863669999999999</v>
      </c>
      <c r="AA128">
        <v>10.655874000000001</v>
      </c>
      <c r="AB128">
        <v>20.766967999999999</v>
      </c>
      <c r="AC128">
        <v>19.433857</v>
      </c>
      <c r="AD128">
        <v>13.120454000000001</v>
      </c>
      <c r="AE128">
        <v>16.268091999999999</v>
      </c>
      <c r="AF128">
        <v>1.2374197</v>
      </c>
      <c r="AG128">
        <v>8.0046058999999996</v>
      </c>
      <c r="AH128">
        <v>12.462318</v>
      </c>
      <c r="AI128">
        <v>2.6946449000000001</v>
      </c>
      <c r="AJ128">
        <v>27.670521999999998</v>
      </c>
      <c r="AK128">
        <v>16.750363</v>
      </c>
      <c r="AL128">
        <v>25.744914000000001</v>
      </c>
      <c r="AM128">
        <v>33.997152999999997</v>
      </c>
      <c r="AN128">
        <v>19.212354000000001</v>
      </c>
      <c r="AO128">
        <v>0.22843073</v>
      </c>
    </row>
    <row r="129" spans="4:41" x14ac:dyDescent="0.3">
      <c r="D129">
        <v>3.3382342999999999</v>
      </c>
      <c r="E129">
        <v>4.6941312999999996</v>
      </c>
      <c r="F129">
        <v>2.1616740999999999</v>
      </c>
      <c r="G129">
        <v>1.880166</v>
      </c>
      <c r="H129">
        <v>3.4194515000000001</v>
      </c>
      <c r="I129">
        <v>4.3061312000000003</v>
      </c>
      <c r="J129">
        <v>2.9518444000000001</v>
      </c>
      <c r="K129">
        <v>2.7176097000000001</v>
      </c>
      <c r="L129">
        <v>3.6613174000000002</v>
      </c>
      <c r="M129">
        <v>3.7632267000000001</v>
      </c>
      <c r="N129">
        <v>2.9671739000000001</v>
      </c>
      <c r="O129">
        <v>4.5112486000000001</v>
      </c>
      <c r="P129">
        <v>1.7320777999999999</v>
      </c>
      <c r="Q129">
        <v>3.3594002000000001</v>
      </c>
      <c r="R129">
        <v>2.8372329999999999</v>
      </c>
      <c r="S129">
        <v>3.5445228000000002</v>
      </c>
      <c r="T129">
        <v>3.4213455000000002</v>
      </c>
      <c r="U129">
        <v>4.1369015999999998</v>
      </c>
      <c r="V129">
        <v>3.4545037999999999</v>
      </c>
      <c r="W129">
        <v>2.3900641</v>
      </c>
      <c r="X129">
        <v>2.6716171000000002</v>
      </c>
      <c r="Y129">
        <v>2.0069469999999998</v>
      </c>
      <c r="Z129">
        <v>2.5616020000000002</v>
      </c>
      <c r="AA129">
        <v>4.7557244000000001</v>
      </c>
      <c r="AB129">
        <v>5.6803391000000003</v>
      </c>
      <c r="AC129">
        <v>2.6035442999999998</v>
      </c>
      <c r="AD129">
        <v>5.0164751000000001</v>
      </c>
      <c r="AE129">
        <v>7.1030030999999996</v>
      </c>
      <c r="AF129">
        <v>8.2099580000000005E-2</v>
      </c>
      <c r="AG129">
        <v>2.5747599000000001</v>
      </c>
      <c r="AH129">
        <v>1.6214744999999999</v>
      </c>
      <c r="AI129">
        <v>0.13845468</v>
      </c>
      <c r="AJ129">
        <v>11.163622999999999</v>
      </c>
      <c r="AK129">
        <v>1.3802776000000001</v>
      </c>
      <c r="AL129">
        <v>0.94955730000000005</v>
      </c>
      <c r="AM129">
        <v>1.5490919000000001</v>
      </c>
      <c r="AN129">
        <v>1.3421854</v>
      </c>
      <c r="AO129">
        <v>2.4482839999999999E-2</v>
      </c>
    </row>
    <row r="130" spans="4:41" x14ac:dyDescent="0.3">
      <c r="D130">
        <v>26.907595000000001</v>
      </c>
      <c r="E130">
        <v>22.655957000000001</v>
      </c>
      <c r="F130">
        <v>30.596893000000001</v>
      </c>
      <c r="G130">
        <v>26.413654000000001</v>
      </c>
      <c r="H130">
        <v>26.935108</v>
      </c>
      <c r="I130">
        <v>21.932932000000001</v>
      </c>
      <c r="J130">
        <v>29.757815000000001</v>
      </c>
      <c r="K130">
        <v>28.438952</v>
      </c>
      <c r="L130">
        <v>26.59432</v>
      </c>
      <c r="M130">
        <v>24.111616000000001</v>
      </c>
      <c r="N130">
        <v>24.178685000000002</v>
      </c>
      <c r="O130">
        <v>24.838018999999999</v>
      </c>
      <c r="P130">
        <v>33.556134</v>
      </c>
      <c r="Q130">
        <v>27.076360000000001</v>
      </c>
      <c r="R130">
        <v>22.575524999999999</v>
      </c>
      <c r="S130">
        <v>23.922537999999999</v>
      </c>
      <c r="T130">
        <v>24.973161999999999</v>
      </c>
      <c r="U130">
        <v>25.212948000000001</v>
      </c>
      <c r="V130">
        <v>26.795290000000001</v>
      </c>
      <c r="W130">
        <v>31.545417</v>
      </c>
      <c r="X130">
        <v>26.594004000000002</v>
      </c>
      <c r="Y130">
        <v>25.499483999999999</v>
      </c>
      <c r="Z130">
        <v>28.908176000000001</v>
      </c>
      <c r="AA130">
        <v>23.256183</v>
      </c>
      <c r="AB130">
        <v>37.648992999999997</v>
      </c>
      <c r="AC130">
        <v>26.481908000000001</v>
      </c>
      <c r="AD130">
        <v>27.100601999999999</v>
      </c>
      <c r="AE130">
        <v>18.155659</v>
      </c>
      <c r="AF130">
        <v>28.032543</v>
      </c>
      <c r="AG130">
        <v>32.967151000000001</v>
      </c>
      <c r="AH130">
        <v>37.824475999999997</v>
      </c>
      <c r="AI130">
        <v>29.300833999999998</v>
      </c>
      <c r="AJ130">
        <v>18.961762</v>
      </c>
      <c r="AK130">
        <v>27.689039999999999</v>
      </c>
      <c r="AL130">
        <v>26.212188000000001</v>
      </c>
      <c r="AM130">
        <v>32.631442</v>
      </c>
      <c r="AN130">
        <v>29.201215000000001</v>
      </c>
      <c r="AO130">
        <v>21.412880999999999</v>
      </c>
    </row>
    <row r="131" spans="4:41" x14ac:dyDescent="0.3">
      <c r="D131">
        <v>35.732923</v>
      </c>
      <c r="E131">
        <v>31.235700999999999</v>
      </c>
      <c r="F131">
        <v>39.635323</v>
      </c>
      <c r="G131">
        <v>55.228774999999999</v>
      </c>
      <c r="H131">
        <v>34.646966999999997</v>
      </c>
      <c r="I131">
        <v>40.282552000000003</v>
      </c>
      <c r="J131">
        <v>29.560873999999998</v>
      </c>
      <c r="K131">
        <v>33.534787000000001</v>
      </c>
      <c r="L131">
        <v>37.805931999999999</v>
      </c>
      <c r="M131">
        <v>42.147998000000001</v>
      </c>
      <c r="N131">
        <v>59.848258000000001</v>
      </c>
      <c r="O131">
        <v>37.227336000000001</v>
      </c>
      <c r="P131">
        <v>5.9759786000000004</v>
      </c>
      <c r="Q131">
        <v>34.872897000000002</v>
      </c>
      <c r="R131">
        <v>56.957984000000003</v>
      </c>
      <c r="S131">
        <v>55.493943000000002</v>
      </c>
      <c r="T131">
        <v>48.643419999999999</v>
      </c>
      <c r="U131">
        <v>41.562741000000003</v>
      </c>
      <c r="V131">
        <v>30.709581</v>
      </c>
      <c r="W131">
        <v>14.595335</v>
      </c>
      <c r="X131">
        <v>32.689560999999998</v>
      </c>
      <c r="Y131">
        <v>58.685329000000003</v>
      </c>
      <c r="Z131">
        <v>28.631456</v>
      </c>
      <c r="AA131">
        <v>48.694344999999998</v>
      </c>
      <c r="AB131">
        <v>25.839195</v>
      </c>
      <c r="AC131">
        <v>35.351944000000003</v>
      </c>
      <c r="AD131">
        <v>37.786085</v>
      </c>
      <c r="AE131">
        <v>44.191273000000002</v>
      </c>
      <c r="AF131">
        <v>67.505791000000002</v>
      </c>
      <c r="AG131">
        <v>50.664529000000002</v>
      </c>
      <c r="AH131">
        <v>40.138550000000002</v>
      </c>
      <c r="AI131">
        <v>65.183738000000005</v>
      </c>
      <c r="AJ131">
        <v>25.184968999999999</v>
      </c>
      <c r="AK131">
        <v>39.710358999999997</v>
      </c>
      <c r="AL131">
        <v>26.797898</v>
      </c>
      <c r="AM131">
        <v>20.644811000000001</v>
      </c>
      <c r="AN131">
        <v>18.356838</v>
      </c>
      <c r="AO131">
        <v>72.877341999999999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79939-5B47-4CE3-A35F-5DE9CB351926}">
  <sheetPr>
    <tabColor rgb="FF00B0F0"/>
  </sheetPr>
  <dimension ref="A1:N661"/>
  <sheetViews>
    <sheetView zoomScale="80" zoomScaleNormal="80" workbookViewId="0">
      <selection activeCell="P42" sqref="P42"/>
    </sheetView>
  </sheetViews>
  <sheetFormatPr baseColWidth="10" defaultColWidth="11.5546875" defaultRowHeight="14.4" x14ac:dyDescent="0.3"/>
  <cols>
    <col min="1" max="1" width="11.5546875" style="1"/>
    <col min="2" max="2" width="22.5546875" style="1" customWidth="1"/>
    <col min="3" max="3" width="22.109375" style="1" bestFit="1" customWidth="1"/>
    <col min="4" max="4" width="22.109375" style="1" customWidth="1"/>
    <col min="5" max="12" width="15.6640625" style="1" customWidth="1"/>
    <col min="13" max="13" width="18.6640625" style="1" customWidth="1"/>
    <col min="14" max="14" width="13.109375" style="1" bestFit="1" customWidth="1"/>
    <col min="15" max="16384" width="11.5546875" style="1"/>
  </cols>
  <sheetData>
    <row r="1" spans="1:14" x14ac:dyDescent="0.3">
      <c r="B1" s="2" t="s">
        <v>1</v>
      </c>
    </row>
    <row r="2" spans="1:14" ht="15" thickBot="1" x14ac:dyDescent="0.35">
      <c r="B2" s="4" t="s">
        <v>101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21" customHeight="1" thickTop="1" x14ac:dyDescent="0.3">
      <c r="B3" s="133" t="s">
        <v>3</v>
      </c>
      <c r="C3" s="133" t="s">
        <v>102</v>
      </c>
      <c r="D3" s="146" t="s">
        <v>103</v>
      </c>
      <c r="E3" s="142" t="s">
        <v>104</v>
      </c>
      <c r="F3" s="142" t="s">
        <v>105</v>
      </c>
      <c r="G3" s="142" t="s">
        <v>106</v>
      </c>
      <c r="H3" s="142" t="s">
        <v>107</v>
      </c>
      <c r="I3" s="142" t="s">
        <v>108</v>
      </c>
      <c r="J3" s="142" t="s">
        <v>109</v>
      </c>
      <c r="K3" s="142" t="s">
        <v>110</v>
      </c>
      <c r="L3" s="142" t="s">
        <v>111</v>
      </c>
      <c r="M3" s="144" t="s">
        <v>112</v>
      </c>
      <c r="N3" s="18"/>
    </row>
    <row r="4" spans="1:14" ht="21" customHeight="1" thickBot="1" x14ac:dyDescent="0.35">
      <c r="B4" s="134"/>
      <c r="C4" s="134"/>
      <c r="D4" s="147"/>
      <c r="E4" s="143"/>
      <c r="F4" s="143"/>
      <c r="G4" s="143"/>
      <c r="H4" s="143"/>
      <c r="I4" s="143"/>
      <c r="J4" s="143"/>
      <c r="K4" s="143"/>
      <c r="L4" s="143"/>
      <c r="M4" s="145"/>
      <c r="N4" s="18"/>
    </row>
    <row r="5" spans="1:14" ht="18" customHeight="1" x14ac:dyDescent="0.3">
      <c r="A5" s="1">
        <v>1</v>
      </c>
      <c r="B5" s="140" t="s">
        <v>113</v>
      </c>
      <c r="C5" s="47">
        <v>11</v>
      </c>
      <c r="D5" s="17">
        <f>+AI_CPU_ISCO2d_DATA!D4</f>
        <v>0</v>
      </c>
      <c r="E5" s="35">
        <f>+AI_CPU_ISCO2d_DATA!E4</f>
        <v>0</v>
      </c>
      <c r="F5" s="35">
        <f>+AI_CPU_ISCO2d_DATA!F4</f>
        <v>0</v>
      </c>
      <c r="G5" s="35">
        <f>+AI_CPU_ISCO2d_DATA!G4</f>
        <v>0</v>
      </c>
      <c r="H5" s="35">
        <f>+AI_CPU_ISCO2d_DATA!H4</f>
        <v>0</v>
      </c>
      <c r="I5" s="35">
        <f>+AI_CPU_ISCO2d_DATA!I4</f>
        <v>0</v>
      </c>
      <c r="J5" s="35">
        <f>+AI_CPU_ISCO2d_DATA!J4</f>
        <v>93.368947000000006</v>
      </c>
      <c r="K5" s="35">
        <f>+AI_CPU_ISCO2d_DATA!K4</f>
        <v>6.6310526000000003</v>
      </c>
      <c r="L5" s="35">
        <f>+AI_CPU_ISCO2d_DATA!L4</f>
        <v>100</v>
      </c>
      <c r="M5" s="48">
        <f>+AI_CPU_ISCO2d_DATA!M4</f>
        <v>2.7372520000000001E-2</v>
      </c>
      <c r="N5" s="18"/>
    </row>
    <row r="6" spans="1:14" ht="18" customHeight="1" x14ac:dyDescent="0.3">
      <c r="A6" s="1">
        <v>2</v>
      </c>
      <c r="B6" s="138"/>
      <c r="C6" s="49">
        <v>12</v>
      </c>
      <c r="D6" s="14">
        <f>+AI_CPU_ISCO2d_DATA!D5</f>
        <v>0</v>
      </c>
      <c r="E6" s="16">
        <f>+AI_CPU_ISCO2d_DATA!E5</f>
        <v>0</v>
      </c>
      <c r="F6" s="16">
        <f>+AI_CPU_ISCO2d_DATA!F5</f>
        <v>0</v>
      </c>
      <c r="G6" s="16">
        <f>+AI_CPU_ISCO2d_DATA!G5</f>
        <v>0</v>
      </c>
      <c r="H6" s="16">
        <f>+AI_CPU_ISCO2d_DATA!H5</f>
        <v>0</v>
      </c>
      <c r="I6" s="16">
        <f>+AI_CPU_ISCO2d_DATA!I5</f>
        <v>0</v>
      </c>
      <c r="J6" s="16">
        <f>+AI_CPU_ISCO2d_DATA!J5</f>
        <v>0</v>
      </c>
      <c r="K6" s="16">
        <f>+AI_CPU_ISCO2d_DATA!K5</f>
        <v>0</v>
      </c>
      <c r="L6" s="16">
        <f>+AI_CPU_ISCO2d_DATA!L5</f>
        <v>0</v>
      </c>
      <c r="M6" s="50">
        <f>+AI_CPU_ISCO2d_DATA!M5</f>
        <v>0</v>
      </c>
      <c r="N6" s="18"/>
    </row>
    <row r="7" spans="1:14" ht="18" customHeight="1" x14ac:dyDescent="0.3">
      <c r="A7" s="1">
        <v>3</v>
      </c>
      <c r="B7" s="138"/>
      <c r="C7" s="49">
        <v>13</v>
      </c>
      <c r="D7" s="14">
        <f>+AI_CPU_ISCO2d_DATA!D6</f>
        <v>16.307549999999999</v>
      </c>
      <c r="E7" s="16">
        <f>+AI_CPU_ISCO2d_DATA!E6</f>
        <v>0.97641100000000003</v>
      </c>
      <c r="F7" s="16">
        <f>+AI_CPU_ISCO2d_DATA!F6</f>
        <v>0</v>
      </c>
      <c r="G7" s="16">
        <f>+AI_CPU_ISCO2d_DATA!G6</f>
        <v>0</v>
      </c>
      <c r="H7" s="16">
        <f>+AI_CPU_ISCO2d_DATA!H6</f>
        <v>11.821148000000001</v>
      </c>
      <c r="I7" s="16">
        <f>+AI_CPU_ISCO2d_DATA!I6</f>
        <v>0.71159749999999999</v>
      </c>
      <c r="J7" s="16">
        <f>+AI_CPU_ISCO2d_DATA!J6</f>
        <v>66.164306999999994</v>
      </c>
      <c r="K7" s="16">
        <f>+AI_CPU_ISCO2d_DATA!K6</f>
        <v>4.0189855000000003</v>
      </c>
      <c r="L7" s="16">
        <f>+AI_CPU_ISCO2d_DATA!L6</f>
        <v>99.999998000000005</v>
      </c>
      <c r="M7" s="50">
        <f>+AI_CPU_ISCO2d_DATA!M6</f>
        <v>2.7400095000000002</v>
      </c>
      <c r="N7" s="18"/>
    </row>
    <row r="8" spans="1:14" ht="18" customHeight="1" x14ac:dyDescent="0.3">
      <c r="A8" s="1">
        <v>4</v>
      </c>
      <c r="B8" s="138"/>
      <c r="C8" s="49">
        <v>14</v>
      </c>
      <c r="D8" s="14">
        <f>+AI_CPU_ISCO2d_DATA!D7</f>
        <v>0</v>
      </c>
      <c r="E8" s="16">
        <f>+AI_CPU_ISCO2d_DATA!E7</f>
        <v>0</v>
      </c>
      <c r="F8" s="16">
        <f>+AI_CPU_ISCO2d_DATA!F7</f>
        <v>0</v>
      </c>
      <c r="G8" s="16">
        <f>+AI_CPU_ISCO2d_DATA!G7</f>
        <v>0</v>
      </c>
      <c r="H8" s="16">
        <f>+AI_CPU_ISCO2d_DATA!H7</f>
        <v>76.554114999999996</v>
      </c>
      <c r="I8" s="16">
        <f>+AI_CPU_ISCO2d_DATA!I7</f>
        <v>14.702373</v>
      </c>
      <c r="J8" s="16">
        <f>+AI_CPU_ISCO2d_DATA!J7</f>
        <v>7.3456216999999997</v>
      </c>
      <c r="K8" s="16">
        <f>+AI_CPU_ISCO2d_DATA!K7</f>
        <v>1.3978896999999999</v>
      </c>
      <c r="L8" s="16">
        <f>+AI_CPU_ISCO2d_DATA!L7</f>
        <v>99.999999000000003</v>
      </c>
      <c r="M8" s="50">
        <f>+AI_CPU_ISCO2d_DATA!M7</f>
        <v>2.3847451999999998</v>
      </c>
      <c r="N8" s="18"/>
    </row>
    <row r="9" spans="1:14" ht="18" customHeight="1" x14ac:dyDescent="0.3">
      <c r="A9" s="1">
        <v>5</v>
      </c>
      <c r="B9" s="138"/>
      <c r="C9" s="49">
        <v>21</v>
      </c>
      <c r="D9" s="14">
        <f>+AI_CPU_ISCO2d_DATA!D8</f>
        <v>35.642162999999996</v>
      </c>
      <c r="E9" s="16">
        <f>+AI_CPU_ISCO2d_DATA!E8</f>
        <v>1.0408195</v>
      </c>
      <c r="F9" s="16">
        <f>+AI_CPU_ISCO2d_DATA!F8</f>
        <v>0</v>
      </c>
      <c r="G9" s="16">
        <f>+AI_CPU_ISCO2d_DATA!G8</f>
        <v>0</v>
      </c>
      <c r="H9" s="16">
        <f>+AI_CPU_ISCO2d_DATA!H8</f>
        <v>14.530784000000001</v>
      </c>
      <c r="I9" s="16">
        <f>+AI_CPU_ISCO2d_DATA!I8</f>
        <v>0.42436644000000001</v>
      </c>
      <c r="J9" s="16">
        <f>+AI_CPU_ISCO2d_DATA!J8</f>
        <v>46.983384000000001</v>
      </c>
      <c r="K9" s="16">
        <f>+AI_CPU_ISCO2d_DATA!K8</f>
        <v>1.3784791999999999</v>
      </c>
      <c r="L9" s="16">
        <f>+AI_CPU_ISCO2d_DATA!L8</f>
        <v>99.999996999999993</v>
      </c>
      <c r="M9" s="50">
        <f>+AI_CPU_ISCO2d_DATA!M8</f>
        <v>0.75336813999999996</v>
      </c>
      <c r="N9" s="18"/>
    </row>
    <row r="10" spans="1:14" ht="18" customHeight="1" x14ac:dyDescent="0.3">
      <c r="A10" s="1">
        <v>6</v>
      </c>
      <c r="B10" s="138"/>
      <c r="C10" s="49">
        <v>22</v>
      </c>
      <c r="D10" s="14">
        <f>+AI_CPU_ISCO2d_DATA!D9</f>
        <v>33.781517999999998</v>
      </c>
      <c r="E10" s="16">
        <f>+AI_CPU_ISCO2d_DATA!E9</f>
        <v>3.0579033999999998</v>
      </c>
      <c r="F10" s="16">
        <f>+AI_CPU_ISCO2d_DATA!F9</f>
        <v>0</v>
      </c>
      <c r="G10" s="16">
        <f>+AI_CPU_ISCO2d_DATA!G9</f>
        <v>0</v>
      </c>
      <c r="H10" s="16">
        <f>+AI_CPU_ISCO2d_DATA!H9</f>
        <v>0</v>
      </c>
      <c r="I10" s="16">
        <f>+AI_CPU_ISCO2d_DATA!I9</f>
        <v>0</v>
      </c>
      <c r="J10" s="16">
        <f>+AI_CPU_ISCO2d_DATA!J9</f>
        <v>57.840262000000003</v>
      </c>
      <c r="K10" s="16">
        <f>+AI_CPU_ISCO2d_DATA!K9</f>
        <v>5.3203152999999999</v>
      </c>
      <c r="L10" s="16">
        <f>+AI_CPU_ISCO2d_DATA!L9</f>
        <v>99.999999000000003</v>
      </c>
      <c r="M10" s="50">
        <f>+AI_CPU_ISCO2d_DATA!M9</f>
        <v>2.2869798000000001</v>
      </c>
      <c r="N10" s="18"/>
    </row>
    <row r="11" spans="1:14" ht="18" customHeight="1" x14ac:dyDescent="0.3">
      <c r="A11" s="1">
        <v>7</v>
      </c>
      <c r="B11" s="138"/>
      <c r="C11" s="49">
        <v>23</v>
      </c>
      <c r="D11" s="14">
        <f>+AI_CPU_ISCO2d_DATA!D10</f>
        <v>50.471842000000002</v>
      </c>
      <c r="E11" s="16">
        <f>+AI_CPU_ISCO2d_DATA!E10</f>
        <v>5.4670914000000002</v>
      </c>
      <c r="F11" s="16">
        <f>+AI_CPU_ISCO2d_DATA!F10</f>
        <v>0</v>
      </c>
      <c r="G11" s="16">
        <f>+AI_CPU_ISCO2d_DATA!G10</f>
        <v>0</v>
      </c>
      <c r="H11" s="16">
        <f>+AI_CPU_ISCO2d_DATA!H10</f>
        <v>24.372620999999999</v>
      </c>
      <c r="I11" s="16">
        <f>+AI_CPU_ISCO2d_DATA!I10</f>
        <v>2.5672041999999999</v>
      </c>
      <c r="J11" s="16">
        <f>+AI_CPU_ISCO2d_DATA!J10</f>
        <v>15.478391999999999</v>
      </c>
      <c r="K11" s="16">
        <f>+AI_CPU_ISCO2d_DATA!K10</f>
        <v>1.6428517</v>
      </c>
      <c r="L11" s="16">
        <f>+AI_CPU_ISCO2d_DATA!L10</f>
        <v>100</v>
      </c>
      <c r="M11" s="50">
        <f>+AI_CPU_ISCO2d_DATA!M10</f>
        <v>5.7363606999999996</v>
      </c>
      <c r="N11" s="18"/>
    </row>
    <row r="12" spans="1:14" ht="18" customHeight="1" x14ac:dyDescent="0.3">
      <c r="A12" s="1">
        <v>8</v>
      </c>
      <c r="B12" s="138"/>
      <c r="C12" s="49">
        <v>24</v>
      </c>
      <c r="D12" s="14">
        <f>+AI_CPU_ISCO2d_DATA!D11</f>
        <v>0</v>
      </c>
      <c r="E12" s="16">
        <f>+AI_CPU_ISCO2d_DATA!E11</f>
        <v>0</v>
      </c>
      <c r="F12" s="16">
        <f>+AI_CPU_ISCO2d_DATA!F11</f>
        <v>0</v>
      </c>
      <c r="G12" s="16">
        <f>+AI_CPU_ISCO2d_DATA!G11</f>
        <v>0</v>
      </c>
      <c r="H12" s="16">
        <f>+AI_CPU_ISCO2d_DATA!H11</f>
        <v>98.557714000000004</v>
      </c>
      <c r="I12" s="16">
        <f>+AI_CPU_ISCO2d_DATA!I11</f>
        <v>0.91007969</v>
      </c>
      <c r="J12" s="16">
        <f>+AI_CPU_ISCO2d_DATA!J11</f>
        <v>0.52697470999999996</v>
      </c>
      <c r="K12" s="16">
        <f>+AI_CPU_ISCO2d_DATA!K11</f>
        <v>5.2296599999999997E-3</v>
      </c>
      <c r="L12" s="16">
        <f>+AI_CPU_ISCO2d_DATA!L11</f>
        <v>99.999998000000005</v>
      </c>
      <c r="M12" s="50">
        <f>+AI_CPU_ISCO2d_DATA!M11</f>
        <v>1.1913104000000001</v>
      </c>
      <c r="N12" s="18"/>
    </row>
    <row r="13" spans="1:14" ht="18" customHeight="1" x14ac:dyDescent="0.3">
      <c r="A13" s="1">
        <v>9</v>
      </c>
      <c r="B13" s="138"/>
      <c r="C13" s="49">
        <v>25</v>
      </c>
      <c r="D13" s="14">
        <f>+AI_CPU_ISCO2d_DATA!D12</f>
        <v>3.3368329999999999</v>
      </c>
      <c r="E13" s="16">
        <f>+AI_CPU_ISCO2d_DATA!E12</f>
        <v>5.9075899999999999E-3</v>
      </c>
      <c r="F13" s="16">
        <f>+AI_CPU_ISCO2d_DATA!F12</f>
        <v>32.977575999999999</v>
      </c>
      <c r="G13" s="16">
        <f>+AI_CPU_ISCO2d_DATA!G12</f>
        <v>4.8491640000000003E-2</v>
      </c>
      <c r="H13" s="16">
        <f>+AI_CPU_ISCO2d_DATA!H12</f>
        <v>2.0230427999999998</v>
      </c>
      <c r="I13" s="16">
        <f>+AI_CPU_ISCO2d_DATA!I12</f>
        <v>2.9288700000000001E-3</v>
      </c>
      <c r="J13" s="16">
        <f>+AI_CPU_ISCO2d_DATA!J12</f>
        <v>61.507145999999999</v>
      </c>
      <c r="K13" s="16">
        <f>+AI_CPU_ISCO2d_DATA!K12</f>
        <v>9.8075780000000001E-2</v>
      </c>
      <c r="L13" s="16">
        <f>+AI_CPU_ISCO2d_DATA!L12</f>
        <v>100</v>
      </c>
      <c r="M13" s="50">
        <f>+AI_CPU_ISCO2d_DATA!M12</f>
        <v>0.44247123999999999</v>
      </c>
      <c r="N13" s="18"/>
    </row>
    <row r="14" spans="1:14" ht="18" customHeight="1" x14ac:dyDescent="0.3">
      <c r="A14" s="1">
        <v>10</v>
      </c>
      <c r="B14" s="138"/>
      <c r="C14" s="49">
        <v>26</v>
      </c>
      <c r="D14" s="14">
        <f>+AI_CPU_ISCO2d_DATA!D13</f>
        <v>10.490906000000001</v>
      </c>
      <c r="E14" s="16">
        <f>+AI_CPU_ISCO2d_DATA!E13</f>
        <v>0.87577673</v>
      </c>
      <c r="F14" s="16">
        <f>+AI_CPU_ISCO2d_DATA!F13</f>
        <v>3.5618620000000001</v>
      </c>
      <c r="G14" s="16">
        <f>+AI_CPU_ISCO2d_DATA!G13</f>
        <v>0.30821040999999999</v>
      </c>
      <c r="H14" s="16">
        <f>+AI_CPU_ISCO2d_DATA!H13</f>
        <v>24.762855999999999</v>
      </c>
      <c r="I14" s="16">
        <f>+AI_CPU_ISCO2d_DATA!I13</f>
        <v>2.1746203999999998</v>
      </c>
      <c r="J14" s="16">
        <f>+AI_CPU_ISCO2d_DATA!J13</f>
        <v>53.210284999999999</v>
      </c>
      <c r="K14" s="16">
        <f>+AI_CPU_ISCO2d_DATA!K13</f>
        <v>4.6154837000000004</v>
      </c>
      <c r="L14" s="16">
        <f>+AI_CPU_ISCO2d_DATA!L13</f>
        <v>100</v>
      </c>
      <c r="M14" s="50">
        <f>+AI_CPU_ISCO2d_DATA!M13</f>
        <v>0.54510915999999998</v>
      </c>
      <c r="N14" s="18"/>
    </row>
    <row r="15" spans="1:14" ht="18" customHeight="1" x14ac:dyDescent="0.3">
      <c r="A15" s="1">
        <v>11</v>
      </c>
      <c r="B15" s="138"/>
      <c r="C15" s="49">
        <v>31</v>
      </c>
      <c r="D15" s="14">
        <f>+AI_CPU_ISCO2d_DATA!D14</f>
        <v>14.881891</v>
      </c>
      <c r="E15" s="16">
        <f>+AI_CPU_ISCO2d_DATA!E14</f>
        <v>2.8546993999999999</v>
      </c>
      <c r="F15" s="16">
        <f>+AI_CPU_ISCO2d_DATA!F14</f>
        <v>0</v>
      </c>
      <c r="G15" s="16">
        <f>+AI_CPU_ISCO2d_DATA!G14</f>
        <v>0</v>
      </c>
      <c r="H15" s="16">
        <f>+AI_CPU_ISCO2d_DATA!H14</f>
        <v>6.6428485000000004</v>
      </c>
      <c r="I15" s="16">
        <f>+AI_CPU_ISCO2d_DATA!I14</f>
        <v>1.0129037999999999</v>
      </c>
      <c r="J15" s="16">
        <f>+AI_CPU_ISCO2d_DATA!J14</f>
        <v>62.660730999999998</v>
      </c>
      <c r="K15" s="16">
        <f>+AI_CPU_ISCO2d_DATA!K14</f>
        <v>11.946925</v>
      </c>
      <c r="L15" s="16">
        <f>+AI_CPU_ISCO2d_DATA!L14</f>
        <v>99.999999000000003</v>
      </c>
      <c r="M15" s="50">
        <f>+AI_CPU_ISCO2d_DATA!M14</f>
        <v>2.4946331000000002</v>
      </c>
      <c r="N15" s="18"/>
    </row>
    <row r="16" spans="1:14" ht="18" customHeight="1" x14ac:dyDescent="0.3">
      <c r="A16" s="1">
        <v>12</v>
      </c>
      <c r="B16" s="138"/>
      <c r="C16" s="49">
        <v>32</v>
      </c>
      <c r="D16" s="14">
        <f>+AI_CPU_ISCO2d_DATA!D15</f>
        <v>11.043421</v>
      </c>
      <c r="E16" s="16">
        <f>+AI_CPU_ISCO2d_DATA!E15</f>
        <v>1.5179464</v>
      </c>
      <c r="F16" s="16">
        <f>+AI_CPU_ISCO2d_DATA!F15</f>
        <v>0</v>
      </c>
      <c r="G16" s="16">
        <f>+AI_CPU_ISCO2d_DATA!G15</f>
        <v>0</v>
      </c>
      <c r="H16" s="16">
        <f>+AI_CPU_ISCO2d_DATA!H15</f>
        <v>3.0699079</v>
      </c>
      <c r="I16" s="16">
        <f>+AI_CPU_ISCO2d_DATA!I15</f>
        <v>0.43967604999999998</v>
      </c>
      <c r="J16" s="16">
        <f>+AI_CPU_ISCO2d_DATA!J15</f>
        <v>73.614948999999996</v>
      </c>
      <c r="K16" s="16">
        <f>+AI_CPU_ISCO2d_DATA!K15</f>
        <v>10.3141</v>
      </c>
      <c r="L16" s="16">
        <f>+AI_CPU_ISCO2d_DATA!L15</f>
        <v>100</v>
      </c>
      <c r="M16" s="50">
        <f>+AI_CPU_ISCO2d_DATA!M15</f>
        <v>2.5924889000000002</v>
      </c>
      <c r="N16" s="18"/>
    </row>
    <row r="17" spans="1:14" ht="18" customHeight="1" x14ac:dyDescent="0.3">
      <c r="A17" s="1">
        <v>13</v>
      </c>
      <c r="B17" s="138"/>
      <c r="C17" s="49">
        <v>33</v>
      </c>
      <c r="D17" s="14">
        <f>+AI_CPU_ISCO2d_DATA!D16</f>
        <v>7.4750810000000003</v>
      </c>
      <c r="E17" s="16">
        <f>+AI_CPU_ISCO2d_DATA!E16</f>
        <v>0.26205824</v>
      </c>
      <c r="F17" s="16">
        <f>+AI_CPU_ISCO2d_DATA!F16</f>
        <v>0</v>
      </c>
      <c r="G17" s="16">
        <f>+AI_CPU_ISCO2d_DATA!G16</f>
        <v>0</v>
      </c>
      <c r="H17" s="16">
        <f>+AI_CPU_ISCO2d_DATA!H16</f>
        <v>86.769009999999994</v>
      </c>
      <c r="I17" s="16">
        <f>+AI_CPU_ISCO2d_DATA!I16</f>
        <v>3.0416452999999999</v>
      </c>
      <c r="J17" s="16">
        <f>+AI_CPU_ISCO2d_DATA!J16</f>
        <v>2.3695678</v>
      </c>
      <c r="K17" s="16">
        <f>+AI_CPU_ISCO2d_DATA!K16</f>
        <v>8.2637199999999994E-2</v>
      </c>
      <c r="L17" s="16">
        <f>+AI_CPU_ISCO2d_DATA!L16</f>
        <v>100</v>
      </c>
      <c r="M17" s="50">
        <f>+AI_CPU_ISCO2d_DATA!M16</f>
        <v>4.2613089000000004</v>
      </c>
      <c r="N17" s="18"/>
    </row>
    <row r="18" spans="1:14" ht="18" customHeight="1" x14ac:dyDescent="0.3">
      <c r="A18" s="1">
        <v>14</v>
      </c>
      <c r="B18" s="138"/>
      <c r="C18" s="49">
        <v>34</v>
      </c>
      <c r="D18" s="14">
        <f>+AI_CPU_ISCO2d_DATA!D17</f>
        <v>41.660035000000001</v>
      </c>
      <c r="E18" s="16">
        <f>+AI_CPU_ISCO2d_DATA!E17</f>
        <v>10.267293</v>
      </c>
      <c r="F18" s="16">
        <f>+AI_CPU_ISCO2d_DATA!F17</f>
        <v>0</v>
      </c>
      <c r="G18" s="16">
        <f>+AI_CPU_ISCO2d_DATA!G17</f>
        <v>0</v>
      </c>
      <c r="H18" s="16">
        <f>+AI_CPU_ISCO2d_DATA!H17</f>
        <v>0</v>
      </c>
      <c r="I18" s="16">
        <f>+AI_CPU_ISCO2d_DATA!I17</f>
        <v>0</v>
      </c>
      <c r="J18" s="16">
        <f>+AI_CPU_ISCO2d_DATA!J17</f>
        <v>38.163223000000002</v>
      </c>
      <c r="K18" s="16">
        <f>+AI_CPU_ISCO2d_DATA!K17</f>
        <v>9.9094476999999994</v>
      </c>
      <c r="L18" s="16">
        <f>+AI_CPU_ISCO2d_DATA!L17</f>
        <v>99.999999000000003</v>
      </c>
      <c r="M18" s="50">
        <f>+AI_CPU_ISCO2d_DATA!M17</f>
        <v>0.83064941999999997</v>
      </c>
      <c r="N18" s="18"/>
    </row>
    <row r="19" spans="1:14" ht="18" customHeight="1" x14ac:dyDescent="0.3">
      <c r="A19" s="1">
        <v>15</v>
      </c>
      <c r="B19" s="138"/>
      <c r="C19" s="49">
        <v>35</v>
      </c>
      <c r="D19" s="14">
        <f>+AI_CPU_ISCO2d_DATA!D18</f>
        <v>32.692447999999999</v>
      </c>
      <c r="E19" s="16">
        <f>+AI_CPU_ISCO2d_DATA!E18</f>
        <v>0.57947632000000004</v>
      </c>
      <c r="F19" s="16">
        <f>+AI_CPU_ISCO2d_DATA!F18</f>
        <v>0</v>
      </c>
      <c r="G19" s="16">
        <f>+AI_CPU_ISCO2d_DATA!G18</f>
        <v>0</v>
      </c>
      <c r="H19" s="16">
        <f>+AI_CPU_ISCO2d_DATA!H18</f>
        <v>65.57338</v>
      </c>
      <c r="I19" s="16">
        <f>+AI_CPU_ISCO2d_DATA!I18</f>
        <v>1.1546936999999999</v>
      </c>
      <c r="J19" s="16">
        <f>+AI_CPU_ISCO2d_DATA!J18</f>
        <v>0</v>
      </c>
      <c r="K19" s="16">
        <f>+AI_CPU_ISCO2d_DATA!K18</f>
        <v>0</v>
      </c>
      <c r="L19" s="16">
        <f>+AI_CPU_ISCO2d_DATA!L18</f>
        <v>99.999998000000005</v>
      </c>
      <c r="M19" s="50">
        <f>+AI_CPU_ISCO2d_DATA!M18</f>
        <v>1.8060984</v>
      </c>
      <c r="N19" s="18"/>
    </row>
    <row r="20" spans="1:14" ht="18" customHeight="1" x14ac:dyDescent="0.3">
      <c r="A20" s="1">
        <v>16</v>
      </c>
      <c r="B20" s="138"/>
      <c r="C20" s="49">
        <v>41</v>
      </c>
      <c r="D20" s="14">
        <f>+AI_CPU_ISCO2d_DATA!D19</f>
        <v>0</v>
      </c>
      <c r="E20" s="16">
        <f>+AI_CPU_ISCO2d_DATA!E19</f>
        <v>0</v>
      </c>
      <c r="F20" s="16">
        <f>+AI_CPU_ISCO2d_DATA!F19</f>
        <v>3.7766563</v>
      </c>
      <c r="G20" s="16">
        <f>+AI_CPU_ISCO2d_DATA!G19</f>
        <v>0.11412095</v>
      </c>
      <c r="H20" s="16">
        <f>+AI_CPU_ISCO2d_DATA!H19</f>
        <v>93.369708000000003</v>
      </c>
      <c r="I20" s="16">
        <f>+AI_CPU_ISCO2d_DATA!I19</f>
        <v>2.7395154000000002</v>
      </c>
      <c r="J20" s="16">
        <f>+AI_CPU_ISCO2d_DATA!J19</f>
        <v>0</v>
      </c>
      <c r="K20" s="16">
        <f>+AI_CPU_ISCO2d_DATA!K19</f>
        <v>0</v>
      </c>
      <c r="L20" s="16">
        <f>+AI_CPU_ISCO2d_DATA!L19</f>
        <v>100</v>
      </c>
      <c r="M20" s="50">
        <f>+AI_CPU_ISCO2d_DATA!M19</f>
        <v>7.8704049999999999</v>
      </c>
      <c r="N20" s="18"/>
    </row>
    <row r="21" spans="1:14" ht="18" customHeight="1" x14ac:dyDescent="0.3">
      <c r="A21" s="1">
        <v>17</v>
      </c>
      <c r="B21" s="138"/>
      <c r="C21" s="49">
        <v>42</v>
      </c>
      <c r="D21" s="14">
        <f>+AI_CPU_ISCO2d_DATA!D20</f>
        <v>0</v>
      </c>
      <c r="E21" s="16">
        <f>+AI_CPU_ISCO2d_DATA!E20</f>
        <v>0</v>
      </c>
      <c r="F21" s="16">
        <f>+AI_CPU_ISCO2d_DATA!F20</f>
        <v>41.708266999999999</v>
      </c>
      <c r="G21" s="16">
        <f>+AI_CPU_ISCO2d_DATA!G20</f>
        <v>2.8653233</v>
      </c>
      <c r="H21" s="16">
        <f>+AI_CPU_ISCO2d_DATA!H20</f>
        <v>51.848540999999997</v>
      </c>
      <c r="I21" s="16">
        <f>+AI_CPU_ISCO2d_DATA!I20</f>
        <v>3.5778672</v>
      </c>
      <c r="J21" s="16">
        <f>+AI_CPU_ISCO2d_DATA!J20</f>
        <v>0</v>
      </c>
      <c r="K21" s="16">
        <f>+AI_CPU_ISCO2d_DATA!K20</f>
        <v>0</v>
      </c>
      <c r="L21" s="16">
        <f>+AI_CPU_ISCO2d_DATA!L20</f>
        <v>99.999998000000005</v>
      </c>
      <c r="M21" s="50">
        <f>+AI_CPU_ISCO2d_DATA!M20</f>
        <v>0.58445038000000005</v>
      </c>
      <c r="N21" s="18"/>
    </row>
    <row r="22" spans="1:14" ht="18" customHeight="1" x14ac:dyDescent="0.3">
      <c r="A22" s="1">
        <v>18</v>
      </c>
      <c r="B22" s="138"/>
      <c r="C22" s="49">
        <v>43</v>
      </c>
      <c r="D22" s="14">
        <f>+AI_CPU_ISCO2d_DATA!D21</f>
        <v>16.199023</v>
      </c>
      <c r="E22" s="16">
        <f>+AI_CPU_ISCO2d_DATA!E21</f>
        <v>1.8262935</v>
      </c>
      <c r="F22" s="16">
        <f>+AI_CPU_ISCO2d_DATA!F21</f>
        <v>70.033154999999994</v>
      </c>
      <c r="G22" s="16">
        <f>+AI_CPU_ISCO2d_DATA!G21</f>
        <v>8.3576967999999994</v>
      </c>
      <c r="H22" s="16">
        <f>+AI_CPU_ISCO2d_DATA!H21</f>
        <v>3.2084321</v>
      </c>
      <c r="I22" s="16">
        <f>+AI_CPU_ISCO2d_DATA!I21</f>
        <v>0.37539888999999999</v>
      </c>
      <c r="J22" s="16">
        <f>+AI_CPU_ISCO2d_DATA!J21</f>
        <v>0</v>
      </c>
      <c r="K22" s="16">
        <f>+AI_CPU_ISCO2d_DATA!K21</f>
        <v>0</v>
      </c>
      <c r="L22" s="16">
        <f>+AI_CPU_ISCO2d_DATA!L21</f>
        <v>100</v>
      </c>
      <c r="M22" s="50">
        <f>+AI_CPU_ISCO2d_DATA!M21</f>
        <v>3.2238017000000001</v>
      </c>
      <c r="N22" s="18"/>
    </row>
    <row r="23" spans="1:14" ht="18" customHeight="1" x14ac:dyDescent="0.3">
      <c r="A23" s="1">
        <v>19</v>
      </c>
      <c r="B23" s="138"/>
      <c r="C23" s="49">
        <v>44</v>
      </c>
      <c r="D23" s="14">
        <f>+AI_CPU_ISCO2d_DATA!D22</f>
        <v>0</v>
      </c>
      <c r="E23" s="16">
        <f>+AI_CPU_ISCO2d_DATA!E22</f>
        <v>0</v>
      </c>
      <c r="F23" s="16">
        <f>+AI_CPU_ISCO2d_DATA!F22</f>
        <v>53.709040999999999</v>
      </c>
      <c r="G23" s="16">
        <f>+AI_CPU_ISCO2d_DATA!G22</f>
        <v>8.9457977999999994</v>
      </c>
      <c r="H23" s="16">
        <f>+AI_CPU_ISCO2d_DATA!H22</f>
        <v>31.998031000000001</v>
      </c>
      <c r="I23" s="16">
        <f>+AI_CPU_ISCO2d_DATA!I22</f>
        <v>5.3471286999999998</v>
      </c>
      <c r="J23" s="16">
        <f>+AI_CPU_ISCO2d_DATA!J22</f>
        <v>0</v>
      </c>
      <c r="K23" s="16">
        <f>+AI_CPU_ISCO2d_DATA!K22</f>
        <v>0</v>
      </c>
      <c r="L23" s="16">
        <f>+AI_CPU_ISCO2d_DATA!L22</f>
        <v>99.999999000000003</v>
      </c>
      <c r="M23" s="50">
        <f>+AI_CPU_ISCO2d_DATA!M22</f>
        <v>0.65660609000000003</v>
      </c>
      <c r="N23" s="18"/>
    </row>
    <row r="24" spans="1:14" ht="18" customHeight="1" x14ac:dyDescent="0.3">
      <c r="A24" s="1">
        <v>20</v>
      </c>
      <c r="B24" s="138"/>
      <c r="C24" s="49">
        <v>51</v>
      </c>
      <c r="D24" s="14">
        <f>+AI_CPU_ISCO2d_DATA!D23</f>
        <v>17.206272999999999</v>
      </c>
      <c r="E24" s="16">
        <f>+AI_CPU_ISCO2d_DATA!E23</f>
        <v>24.912051000000002</v>
      </c>
      <c r="F24" s="16">
        <f>+AI_CPU_ISCO2d_DATA!F23</f>
        <v>0</v>
      </c>
      <c r="G24" s="16">
        <f>+AI_CPU_ISCO2d_DATA!G23</f>
        <v>0</v>
      </c>
      <c r="H24" s="16">
        <f>+AI_CPU_ISCO2d_DATA!H23</f>
        <v>0.63157070999999998</v>
      </c>
      <c r="I24" s="16">
        <f>+AI_CPU_ISCO2d_DATA!I23</f>
        <v>0.90380042000000005</v>
      </c>
      <c r="J24" s="16">
        <f>+AI_CPU_ISCO2d_DATA!J23</f>
        <v>22.707716999999999</v>
      </c>
      <c r="K24" s="16">
        <f>+AI_CPU_ISCO2d_DATA!K23</f>
        <v>33.638587000000001</v>
      </c>
      <c r="L24" s="16">
        <f>+AI_CPU_ISCO2d_DATA!L23</f>
        <v>99.999998000000005</v>
      </c>
      <c r="M24" s="50">
        <f>+AI_CPU_ISCO2d_DATA!M23</f>
        <v>4.3046366999999996</v>
      </c>
      <c r="N24" s="18"/>
    </row>
    <row r="25" spans="1:14" ht="18" customHeight="1" x14ac:dyDescent="0.3">
      <c r="A25" s="1">
        <v>21</v>
      </c>
      <c r="B25" s="138"/>
      <c r="C25" s="49">
        <v>52</v>
      </c>
      <c r="D25" s="14">
        <f>+AI_CPU_ISCO2d_DATA!D24</f>
        <v>9.6806164999999993</v>
      </c>
      <c r="E25" s="16">
        <f>+AI_CPU_ISCO2d_DATA!E24</f>
        <v>5.0618053999999999</v>
      </c>
      <c r="F25" s="16">
        <f>+AI_CPU_ISCO2d_DATA!F24</f>
        <v>3.2318121999999998</v>
      </c>
      <c r="G25" s="16">
        <f>+AI_CPU_ISCO2d_DATA!G24</f>
        <v>1.7414514999999999</v>
      </c>
      <c r="H25" s="16">
        <f>+AI_CPU_ISCO2d_DATA!H24</f>
        <v>41.160440999999999</v>
      </c>
      <c r="I25" s="16">
        <f>+AI_CPU_ISCO2d_DATA!I24</f>
        <v>21.93901</v>
      </c>
      <c r="J25" s="16">
        <f>+AI_CPU_ISCO2d_DATA!J24</f>
        <v>11.099261</v>
      </c>
      <c r="K25" s="16">
        <f>+AI_CPU_ISCO2d_DATA!K24</f>
        <v>6.0856019000000003</v>
      </c>
      <c r="L25" s="16">
        <f>+AI_CPU_ISCO2d_DATA!L24</f>
        <v>100</v>
      </c>
      <c r="M25" s="50">
        <f>+AI_CPU_ISCO2d_DATA!M24</f>
        <v>12.906352999999999</v>
      </c>
      <c r="N25" s="18"/>
    </row>
    <row r="26" spans="1:14" ht="18" customHeight="1" x14ac:dyDescent="0.3">
      <c r="A26" s="1">
        <v>22</v>
      </c>
      <c r="B26" s="138"/>
      <c r="C26" s="49">
        <v>53</v>
      </c>
      <c r="D26" s="14">
        <f>+AI_CPU_ISCO2d_DATA!D25</f>
        <v>3.1757596000000001</v>
      </c>
      <c r="E26" s="16">
        <f>+AI_CPU_ISCO2d_DATA!E25</f>
        <v>3.3035348999999998</v>
      </c>
      <c r="F26" s="16">
        <f>+AI_CPU_ISCO2d_DATA!F25</f>
        <v>0</v>
      </c>
      <c r="G26" s="16">
        <f>+AI_CPU_ISCO2d_DATA!G25</f>
        <v>0</v>
      </c>
      <c r="H26" s="16">
        <f>+AI_CPU_ISCO2d_DATA!H25</f>
        <v>0</v>
      </c>
      <c r="I26" s="16">
        <f>+AI_CPU_ISCO2d_DATA!I25</f>
        <v>0</v>
      </c>
      <c r="J26" s="16">
        <f>+AI_CPU_ISCO2d_DATA!J25</f>
        <v>46.451295999999999</v>
      </c>
      <c r="K26" s="16">
        <f>+AI_CPU_ISCO2d_DATA!K25</f>
        <v>47.069406999999998</v>
      </c>
      <c r="L26" s="16">
        <f>+AI_CPU_ISCO2d_DATA!L25</f>
        <v>99.999996999999993</v>
      </c>
      <c r="M26" s="50">
        <f>+AI_CPU_ISCO2d_DATA!M25</f>
        <v>2.6347591000000001</v>
      </c>
      <c r="N26" s="18"/>
    </row>
    <row r="27" spans="1:14" ht="18" customHeight="1" x14ac:dyDescent="0.3">
      <c r="A27" s="1">
        <v>23</v>
      </c>
      <c r="B27" s="138"/>
      <c r="C27" s="49">
        <v>54</v>
      </c>
      <c r="D27" s="14">
        <f>+AI_CPU_ISCO2d_DATA!D26</f>
        <v>0</v>
      </c>
      <c r="E27" s="16">
        <f>+AI_CPU_ISCO2d_DATA!E26</f>
        <v>0</v>
      </c>
      <c r="F27" s="16">
        <f>+AI_CPU_ISCO2d_DATA!F26</f>
        <v>0</v>
      </c>
      <c r="G27" s="16">
        <f>+AI_CPU_ISCO2d_DATA!G26</f>
        <v>0</v>
      </c>
      <c r="H27" s="16">
        <f>+AI_CPU_ISCO2d_DATA!H26</f>
        <v>0</v>
      </c>
      <c r="I27" s="16">
        <f>+AI_CPU_ISCO2d_DATA!I26</f>
        <v>0</v>
      </c>
      <c r="J27" s="16">
        <f>+AI_CPU_ISCO2d_DATA!J26</f>
        <v>65.364416000000006</v>
      </c>
      <c r="K27" s="16">
        <f>+AI_CPU_ISCO2d_DATA!K26</f>
        <v>34.635584000000001</v>
      </c>
      <c r="L27" s="16">
        <f>+AI_CPU_ISCO2d_DATA!L26</f>
        <v>100</v>
      </c>
      <c r="M27" s="50">
        <f>+AI_CPU_ISCO2d_DATA!M26</f>
        <v>3.2460938000000001</v>
      </c>
      <c r="N27" s="18"/>
    </row>
    <row r="28" spans="1:14" ht="18" customHeight="1" x14ac:dyDescent="0.3">
      <c r="A28" s="1">
        <v>24</v>
      </c>
      <c r="B28" s="138"/>
      <c r="C28" s="49">
        <v>61</v>
      </c>
      <c r="D28" s="14">
        <f>+AI_CPU_ISCO2d_DATA!D27</f>
        <v>0.96858407999999996</v>
      </c>
      <c r="E28" s="16">
        <f>+AI_CPU_ISCO2d_DATA!E27</f>
        <v>2.4791968999999998</v>
      </c>
      <c r="F28" s="16">
        <f>+AI_CPU_ISCO2d_DATA!F27</f>
        <v>0</v>
      </c>
      <c r="G28" s="16">
        <f>+AI_CPU_ISCO2d_DATA!G27</f>
        <v>0</v>
      </c>
      <c r="H28" s="16">
        <f>+AI_CPU_ISCO2d_DATA!H27</f>
        <v>0</v>
      </c>
      <c r="I28" s="16">
        <f>+AI_CPU_ISCO2d_DATA!I27</f>
        <v>0</v>
      </c>
      <c r="J28" s="16">
        <f>+AI_CPU_ISCO2d_DATA!J27</f>
        <v>28.498557000000002</v>
      </c>
      <c r="K28" s="16">
        <f>+AI_CPU_ISCO2d_DATA!K27</f>
        <v>68.053663</v>
      </c>
      <c r="L28" s="16">
        <f>+AI_CPU_ISCO2d_DATA!L27</f>
        <v>100</v>
      </c>
      <c r="M28" s="50">
        <f>+AI_CPU_ISCO2d_DATA!M27</f>
        <v>0.24504194000000001</v>
      </c>
      <c r="N28" s="18"/>
    </row>
    <row r="29" spans="1:14" ht="18" customHeight="1" x14ac:dyDescent="0.3">
      <c r="A29" s="1">
        <v>25</v>
      </c>
      <c r="B29" s="138"/>
      <c r="C29" s="49">
        <v>62</v>
      </c>
      <c r="D29" s="14">
        <f>+AI_CPU_ISCO2d_DATA!D28</f>
        <v>0</v>
      </c>
      <c r="E29" s="16">
        <f>+AI_CPU_ISCO2d_DATA!E28</f>
        <v>0</v>
      </c>
      <c r="F29" s="16">
        <f>+AI_CPU_ISCO2d_DATA!F28</f>
        <v>0</v>
      </c>
      <c r="G29" s="16">
        <f>+AI_CPU_ISCO2d_DATA!G28</f>
        <v>0</v>
      </c>
      <c r="H29" s="16">
        <f>+AI_CPU_ISCO2d_DATA!H28</f>
        <v>0</v>
      </c>
      <c r="I29" s="16">
        <f>+AI_CPU_ISCO2d_DATA!I28</f>
        <v>0</v>
      </c>
      <c r="J29" s="16">
        <f>+AI_CPU_ISCO2d_DATA!J28</f>
        <v>31.070639</v>
      </c>
      <c r="K29" s="16">
        <f>+AI_CPU_ISCO2d_DATA!K28</f>
        <v>68.929360000000003</v>
      </c>
      <c r="L29" s="16">
        <f>+AI_CPU_ISCO2d_DATA!L28</f>
        <v>99.999999000000003</v>
      </c>
      <c r="M29" s="50">
        <f>+AI_CPU_ISCO2d_DATA!M28</f>
        <v>3.7569419999999999E-2</v>
      </c>
      <c r="N29" s="18"/>
    </row>
    <row r="30" spans="1:14" ht="18" customHeight="1" x14ac:dyDescent="0.3">
      <c r="A30" s="1">
        <v>26</v>
      </c>
      <c r="B30" s="138"/>
      <c r="C30" s="49">
        <v>63</v>
      </c>
      <c r="D30" s="14">
        <f>+AI_CPU_ISCO2d_DATA!D29</f>
        <v>0</v>
      </c>
      <c r="E30" s="16">
        <f>+AI_CPU_ISCO2d_DATA!E29</f>
        <v>0</v>
      </c>
      <c r="F30" s="16">
        <f>+AI_CPU_ISCO2d_DATA!F29</f>
        <v>0</v>
      </c>
      <c r="G30" s="16">
        <f>+AI_CPU_ISCO2d_DATA!G29</f>
        <v>0</v>
      </c>
      <c r="H30" s="16">
        <f>+AI_CPU_ISCO2d_DATA!H29</f>
        <v>0</v>
      </c>
      <c r="I30" s="16">
        <f>+AI_CPU_ISCO2d_DATA!I29</f>
        <v>0</v>
      </c>
      <c r="J30" s="16">
        <f>+AI_CPU_ISCO2d_DATA!J29</f>
        <v>0</v>
      </c>
      <c r="K30" s="16">
        <f>+AI_CPU_ISCO2d_DATA!K29</f>
        <v>0</v>
      </c>
      <c r="L30" s="16">
        <f>+AI_CPU_ISCO2d_DATA!L29</f>
        <v>0</v>
      </c>
      <c r="M30" s="50">
        <f>+AI_CPU_ISCO2d_DATA!M29</f>
        <v>0</v>
      </c>
      <c r="N30" s="18"/>
    </row>
    <row r="31" spans="1:14" ht="18" customHeight="1" x14ac:dyDescent="0.3">
      <c r="A31" s="1">
        <v>27</v>
      </c>
      <c r="B31" s="138"/>
      <c r="C31" s="49">
        <v>71</v>
      </c>
      <c r="D31" s="14">
        <f>+AI_CPU_ISCO2d_DATA!D30</f>
        <v>0</v>
      </c>
      <c r="E31" s="16">
        <f>+AI_CPU_ISCO2d_DATA!E30</f>
        <v>0</v>
      </c>
      <c r="F31" s="16">
        <f>+AI_CPU_ISCO2d_DATA!F30</f>
        <v>0</v>
      </c>
      <c r="G31" s="16">
        <f>+AI_CPU_ISCO2d_DATA!G30</f>
        <v>0</v>
      </c>
      <c r="H31" s="16">
        <f>+AI_CPU_ISCO2d_DATA!H30</f>
        <v>0</v>
      </c>
      <c r="I31" s="16">
        <f>+AI_CPU_ISCO2d_DATA!I30</f>
        <v>0</v>
      </c>
      <c r="J31" s="16">
        <f>+AI_CPU_ISCO2d_DATA!J30</f>
        <v>23.017810999999998</v>
      </c>
      <c r="K31" s="16">
        <f>+AI_CPU_ISCO2d_DATA!K30</f>
        <v>76.982189000000005</v>
      </c>
      <c r="L31" s="16">
        <f>+AI_CPU_ISCO2d_DATA!L30</f>
        <v>100</v>
      </c>
      <c r="M31" s="50">
        <f>+AI_CPU_ISCO2d_DATA!M30</f>
        <v>6.3899835999999999</v>
      </c>
      <c r="N31" s="18"/>
    </row>
    <row r="32" spans="1:14" ht="18" customHeight="1" x14ac:dyDescent="0.3">
      <c r="A32" s="1">
        <v>28</v>
      </c>
      <c r="B32" s="138"/>
      <c r="C32" s="49">
        <v>72</v>
      </c>
      <c r="D32" s="14">
        <f>+AI_CPU_ISCO2d_DATA!D31</f>
        <v>0</v>
      </c>
      <c r="E32" s="16">
        <f>+AI_CPU_ISCO2d_DATA!E31</f>
        <v>0</v>
      </c>
      <c r="F32" s="16">
        <f>+AI_CPU_ISCO2d_DATA!F31</f>
        <v>0</v>
      </c>
      <c r="G32" s="16">
        <f>+AI_CPU_ISCO2d_DATA!G31</f>
        <v>0</v>
      </c>
      <c r="H32" s="16">
        <f>+AI_CPU_ISCO2d_DATA!H31</f>
        <v>0</v>
      </c>
      <c r="I32" s="16">
        <f>+AI_CPU_ISCO2d_DATA!I31</f>
        <v>0</v>
      </c>
      <c r="J32" s="16">
        <f>+AI_CPU_ISCO2d_DATA!J31</f>
        <v>48.052692999999998</v>
      </c>
      <c r="K32" s="16">
        <f>+AI_CPU_ISCO2d_DATA!K31</f>
        <v>51.947307000000002</v>
      </c>
      <c r="L32" s="16">
        <f>+AI_CPU_ISCO2d_DATA!L31</f>
        <v>100</v>
      </c>
      <c r="M32" s="50">
        <f>+AI_CPU_ISCO2d_DATA!M31</f>
        <v>3.5381697999999999</v>
      </c>
      <c r="N32" s="18"/>
    </row>
    <row r="33" spans="1:14" ht="18" customHeight="1" x14ac:dyDescent="0.3">
      <c r="A33" s="1">
        <v>29</v>
      </c>
      <c r="B33" s="138"/>
      <c r="C33" s="49">
        <v>73</v>
      </c>
      <c r="D33" s="14">
        <f>+AI_CPU_ISCO2d_DATA!D32</f>
        <v>0</v>
      </c>
      <c r="E33" s="16">
        <f>+AI_CPU_ISCO2d_DATA!E32</f>
        <v>0</v>
      </c>
      <c r="F33" s="16">
        <f>+AI_CPU_ISCO2d_DATA!F32</f>
        <v>0</v>
      </c>
      <c r="G33" s="16">
        <f>+AI_CPU_ISCO2d_DATA!G32</f>
        <v>0</v>
      </c>
      <c r="H33" s="16">
        <f>+AI_CPU_ISCO2d_DATA!H32</f>
        <v>0</v>
      </c>
      <c r="I33" s="16">
        <f>+AI_CPU_ISCO2d_DATA!I32</f>
        <v>0</v>
      </c>
      <c r="J33" s="16">
        <f>+AI_CPU_ISCO2d_DATA!J32</f>
        <v>62.744867999999997</v>
      </c>
      <c r="K33" s="16">
        <f>+AI_CPU_ISCO2d_DATA!K32</f>
        <v>37.255132000000003</v>
      </c>
      <c r="L33" s="16">
        <f>+AI_CPU_ISCO2d_DATA!L32</f>
        <v>100</v>
      </c>
      <c r="M33" s="50">
        <f>+AI_CPU_ISCO2d_DATA!M32</f>
        <v>0.31545296</v>
      </c>
      <c r="N33" s="18"/>
    </row>
    <row r="34" spans="1:14" ht="18" customHeight="1" x14ac:dyDescent="0.3">
      <c r="A34" s="1">
        <v>30</v>
      </c>
      <c r="B34" s="138"/>
      <c r="C34" s="49">
        <v>74</v>
      </c>
      <c r="D34" s="14">
        <f>+AI_CPU_ISCO2d_DATA!D33</f>
        <v>0</v>
      </c>
      <c r="E34" s="16">
        <f>+AI_CPU_ISCO2d_DATA!E33</f>
        <v>0</v>
      </c>
      <c r="F34" s="16">
        <f>+AI_CPU_ISCO2d_DATA!F33</f>
        <v>0</v>
      </c>
      <c r="G34" s="16">
        <f>+AI_CPU_ISCO2d_DATA!G33</f>
        <v>0</v>
      </c>
      <c r="H34" s="16">
        <f>+AI_CPU_ISCO2d_DATA!H33</f>
        <v>0</v>
      </c>
      <c r="I34" s="16">
        <f>+AI_CPU_ISCO2d_DATA!I33</f>
        <v>0</v>
      </c>
      <c r="J34" s="16">
        <f>+AI_CPU_ISCO2d_DATA!J33</f>
        <v>60.482998000000002</v>
      </c>
      <c r="K34" s="16">
        <f>+AI_CPU_ISCO2d_DATA!K33</f>
        <v>39.517001999999998</v>
      </c>
      <c r="L34" s="16">
        <f>+AI_CPU_ISCO2d_DATA!L33</f>
        <v>100</v>
      </c>
      <c r="M34" s="50">
        <f>+AI_CPU_ISCO2d_DATA!M33</f>
        <v>0.43601682000000003</v>
      </c>
      <c r="N34" s="18"/>
    </row>
    <row r="35" spans="1:14" ht="18" customHeight="1" x14ac:dyDescent="0.3">
      <c r="A35" s="1">
        <v>31</v>
      </c>
      <c r="B35" s="138"/>
      <c r="C35" s="49">
        <v>75</v>
      </c>
      <c r="D35" s="14">
        <f>+AI_CPU_ISCO2d_DATA!D34</f>
        <v>0</v>
      </c>
      <c r="E35" s="16">
        <f>+AI_CPU_ISCO2d_DATA!E34</f>
        <v>0</v>
      </c>
      <c r="F35" s="16">
        <f>+AI_CPU_ISCO2d_DATA!F34</f>
        <v>0</v>
      </c>
      <c r="G35" s="16">
        <f>+AI_CPU_ISCO2d_DATA!G34</f>
        <v>0</v>
      </c>
      <c r="H35" s="16">
        <f>+AI_CPU_ISCO2d_DATA!H34</f>
        <v>1.2052833000000001</v>
      </c>
      <c r="I35" s="16">
        <f>+AI_CPU_ISCO2d_DATA!I34</f>
        <v>2.1049981999999998</v>
      </c>
      <c r="J35" s="16">
        <f>+AI_CPU_ISCO2d_DATA!J34</f>
        <v>35.346648999999999</v>
      </c>
      <c r="K35" s="16">
        <f>+AI_CPU_ISCO2d_DATA!K34</f>
        <v>61.343069</v>
      </c>
      <c r="L35" s="16">
        <f>+AI_CPU_ISCO2d_DATA!L34</f>
        <v>99.999999000000003</v>
      </c>
      <c r="M35" s="50">
        <f>+AI_CPU_ISCO2d_DATA!M34</f>
        <v>2.1563365000000001</v>
      </c>
      <c r="N35" s="18"/>
    </row>
    <row r="36" spans="1:14" ht="18" customHeight="1" x14ac:dyDescent="0.3">
      <c r="A36" s="1">
        <v>32</v>
      </c>
      <c r="B36" s="138"/>
      <c r="C36" s="49">
        <v>81</v>
      </c>
      <c r="D36" s="14">
        <f>+AI_CPU_ISCO2d_DATA!D35</f>
        <v>0.67044831000000005</v>
      </c>
      <c r="E36" s="16">
        <f>+AI_CPU_ISCO2d_DATA!E35</f>
        <v>0.95098950000000004</v>
      </c>
      <c r="F36" s="16">
        <f>+AI_CPU_ISCO2d_DATA!F35</f>
        <v>0</v>
      </c>
      <c r="G36" s="16">
        <f>+AI_CPU_ISCO2d_DATA!G35</f>
        <v>0</v>
      </c>
      <c r="H36" s="16">
        <f>+AI_CPU_ISCO2d_DATA!H35</f>
        <v>0</v>
      </c>
      <c r="I36" s="16">
        <f>+AI_CPU_ISCO2d_DATA!I35</f>
        <v>0</v>
      </c>
      <c r="J36" s="16">
        <f>+AI_CPU_ISCO2d_DATA!J35</f>
        <v>39.997090999999998</v>
      </c>
      <c r="K36" s="16">
        <f>+AI_CPU_ISCO2d_DATA!K35</f>
        <v>58.381470999999998</v>
      </c>
      <c r="L36" s="16">
        <f>+AI_CPU_ISCO2d_DATA!L35</f>
        <v>100</v>
      </c>
      <c r="M36" s="50">
        <f>+AI_CPU_ISCO2d_DATA!M35</f>
        <v>2.4373117</v>
      </c>
      <c r="N36" s="18"/>
    </row>
    <row r="37" spans="1:14" ht="18" customHeight="1" x14ac:dyDescent="0.3">
      <c r="A37" s="1">
        <v>33</v>
      </c>
      <c r="B37" s="138"/>
      <c r="C37" s="49">
        <v>82</v>
      </c>
      <c r="D37" s="14">
        <f>+AI_CPU_ISCO2d_DATA!D36</f>
        <v>42.801442000000002</v>
      </c>
      <c r="E37" s="16">
        <f>+AI_CPU_ISCO2d_DATA!E36</f>
        <v>57.198556000000004</v>
      </c>
      <c r="F37" s="16">
        <f>+AI_CPU_ISCO2d_DATA!F36</f>
        <v>0</v>
      </c>
      <c r="G37" s="16">
        <f>+AI_CPU_ISCO2d_DATA!G36</f>
        <v>0</v>
      </c>
      <c r="H37" s="16">
        <f>+AI_CPU_ISCO2d_DATA!H36</f>
        <v>0</v>
      </c>
      <c r="I37" s="16">
        <f>+AI_CPU_ISCO2d_DATA!I36</f>
        <v>0</v>
      </c>
      <c r="J37" s="16">
        <f>+AI_CPU_ISCO2d_DATA!J36</f>
        <v>0</v>
      </c>
      <c r="K37" s="16">
        <f>+AI_CPU_ISCO2d_DATA!K36</f>
        <v>0</v>
      </c>
      <c r="L37" s="16">
        <f>+AI_CPU_ISCO2d_DATA!L36</f>
        <v>99.999999000000003</v>
      </c>
      <c r="M37" s="50">
        <f>+AI_CPU_ISCO2d_DATA!M36</f>
        <v>0.17392580999999999</v>
      </c>
      <c r="N37" s="18"/>
    </row>
    <row r="38" spans="1:14" ht="18" customHeight="1" x14ac:dyDescent="0.3">
      <c r="A38" s="1">
        <v>34</v>
      </c>
      <c r="B38" s="138"/>
      <c r="C38" s="49">
        <v>83</v>
      </c>
      <c r="D38" s="14">
        <f>+AI_CPU_ISCO2d_DATA!D37</f>
        <v>2.3155614999999998</v>
      </c>
      <c r="E38" s="16">
        <f>+AI_CPU_ISCO2d_DATA!E37</f>
        <v>5.5203388999999996</v>
      </c>
      <c r="F38" s="16">
        <f>+AI_CPU_ISCO2d_DATA!F37</f>
        <v>0</v>
      </c>
      <c r="G38" s="16">
        <f>+AI_CPU_ISCO2d_DATA!G37</f>
        <v>0</v>
      </c>
      <c r="H38" s="16">
        <f>+AI_CPU_ISCO2d_DATA!H37</f>
        <v>0</v>
      </c>
      <c r="I38" s="16">
        <f>+AI_CPU_ISCO2d_DATA!I37</f>
        <v>0</v>
      </c>
      <c r="J38" s="16">
        <f>+AI_CPU_ISCO2d_DATA!J37</f>
        <v>27.257591000000001</v>
      </c>
      <c r="K38" s="16">
        <f>+AI_CPU_ISCO2d_DATA!K37</f>
        <v>64.906512000000006</v>
      </c>
      <c r="L38" s="16">
        <f>+AI_CPU_ISCO2d_DATA!L37</f>
        <v>100</v>
      </c>
      <c r="M38" s="50">
        <f>+AI_CPU_ISCO2d_DATA!M37</f>
        <v>4.8996727</v>
      </c>
      <c r="N38" s="18"/>
    </row>
    <row r="39" spans="1:14" ht="18" customHeight="1" x14ac:dyDescent="0.3">
      <c r="A39" s="1">
        <v>35</v>
      </c>
      <c r="B39" s="138"/>
      <c r="C39" s="49">
        <v>91</v>
      </c>
      <c r="D39" s="14">
        <f>+AI_CPU_ISCO2d_DATA!D38</f>
        <v>0</v>
      </c>
      <c r="E39" s="16">
        <f>+AI_CPU_ISCO2d_DATA!E38</f>
        <v>0</v>
      </c>
      <c r="F39" s="16">
        <f>+AI_CPU_ISCO2d_DATA!F38</f>
        <v>0</v>
      </c>
      <c r="G39" s="16">
        <f>+AI_CPU_ISCO2d_DATA!G38</f>
        <v>0</v>
      </c>
      <c r="H39" s="16">
        <f>+AI_CPU_ISCO2d_DATA!H38</f>
        <v>0</v>
      </c>
      <c r="I39" s="16">
        <f>+AI_CPU_ISCO2d_DATA!I38</f>
        <v>0</v>
      </c>
      <c r="J39" s="16">
        <f>+AI_CPU_ISCO2d_DATA!J38</f>
        <v>10.911452000000001</v>
      </c>
      <c r="K39" s="16">
        <f>+AI_CPU_ISCO2d_DATA!K38</f>
        <v>89.088549</v>
      </c>
      <c r="L39" s="16">
        <f>+AI_CPU_ISCO2d_DATA!L38</f>
        <v>100</v>
      </c>
      <c r="M39" s="50">
        <f>+AI_CPU_ISCO2d_DATA!M38</f>
        <v>8.9146920999999999</v>
      </c>
      <c r="N39" s="18"/>
    </row>
    <row r="40" spans="1:14" ht="18" customHeight="1" x14ac:dyDescent="0.3">
      <c r="A40" s="1">
        <v>36</v>
      </c>
      <c r="B40" s="138"/>
      <c r="C40" s="49">
        <v>92</v>
      </c>
      <c r="D40" s="14">
        <f>+AI_CPU_ISCO2d_DATA!D39</f>
        <v>0</v>
      </c>
      <c r="E40" s="16">
        <f>+AI_CPU_ISCO2d_DATA!E39</f>
        <v>0</v>
      </c>
      <c r="F40" s="16">
        <f>+AI_CPU_ISCO2d_DATA!F39</f>
        <v>0</v>
      </c>
      <c r="G40" s="16">
        <f>+AI_CPU_ISCO2d_DATA!G39</f>
        <v>0</v>
      </c>
      <c r="H40" s="16">
        <f>+AI_CPU_ISCO2d_DATA!H39</f>
        <v>0</v>
      </c>
      <c r="I40" s="16">
        <f>+AI_CPU_ISCO2d_DATA!I39</f>
        <v>0</v>
      </c>
      <c r="J40" s="16">
        <f>+AI_CPU_ISCO2d_DATA!J39</f>
        <v>13.409179</v>
      </c>
      <c r="K40" s="16">
        <f>+AI_CPU_ISCO2d_DATA!K39</f>
        <v>86.590821000000005</v>
      </c>
      <c r="L40" s="16">
        <f>+AI_CPU_ISCO2d_DATA!L39</f>
        <v>100</v>
      </c>
      <c r="M40" s="50">
        <f>+AI_CPU_ISCO2d_DATA!M39</f>
        <v>1.176458</v>
      </c>
      <c r="N40" s="18"/>
    </row>
    <row r="41" spans="1:14" ht="18" customHeight="1" x14ac:dyDescent="0.3">
      <c r="A41" s="1">
        <v>37</v>
      </c>
      <c r="B41" s="138"/>
      <c r="C41" s="49">
        <v>93</v>
      </c>
      <c r="D41" s="14">
        <f>+AI_CPU_ISCO2d_DATA!D40</f>
        <v>0</v>
      </c>
      <c r="E41" s="16">
        <f>+AI_CPU_ISCO2d_DATA!E40</f>
        <v>0</v>
      </c>
      <c r="F41" s="16">
        <f>+AI_CPU_ISCO2d_DATA!F40</f>
        <v>0</v>
      </c>
      <c r="G41" s="16">
        <f>+AI_CPU_ISCO2d_DATA!G40</f>
        <v>0</v>
      </c>
      <c r="H41" s="16">
        <f>+AI_CPU_ISCO2d_DATA!H40</f>
        <v>0</v>
      </c>
      <c r="I41" s="16">
        <f>+AI_CPU_ISCO2d_DATA!I40</f>
        <v>0</v>
      </c>
      <c r="J41" s="16">
        <f>+AI_CPU_ISCO2d_DATA!J40</f>
        <v>30.802085999999999</v>
      </c>
      <c r="K41" s="16">
        <f>+AI_CPU_ISCO2d_DATA!K40</f>
        <v>69.197913999999997</v>
      </c>
      <c r="L41" s="16">
        <f>+AI_CPU_ISCO2d_DATA!L40</f>
        <v>100</v>
      </c>
      <c r="M41" s="50">
        <f>+AI_CPU_ISCO2d_DATA!M40</f>
        <v>3.2434902999999999</v>
      </c>
      <c r="N41" s="18"/>
    </row>
    <row r="42" spans="1:14" ht="18" customHeight="1" x14ac:dyDescent="0.3">
      <c r="A42" s="1">
        <v>38</v>
      </c>
      <c r="B42" s="138"/>
      <c r="C42" s="49">
        <v>94</v>
      </c>
      <c r="D42" s="14">
        <f>+AI_CPU_ISCO2d_DATA!D41</f>
        <v>0</v>
      </c>
      <c r="E42" s="16">
        <f>+AI_CPU_ISCO2d_DATA!E41</f>
        <v>0</v>
      </c>
      <c r="F42" s="16">
        <f>+AI_CPU_ISCO2d_DATA!F41</f>
        <v>0</v>
      </c>
      <c r="G42" s="16">
        <f>+AI_CPU_ISCO2d_DATA!G41</f>
        <v>0</v>
      </c>
      <c r="H42" s="16">
        <f>+AI_CPU_ISCO2d_DATA!H41</f>
        <v>0</v>
      </c>
      <c r="I42" s="16">
        <f>+AI_CPU_ISCO2d_DATA!I41</f>
        <v>0</v>
      </c>
      <c r="J42" s="16">
        <f>+AI_CPU_ISCO2d_DATA!J41</f>
        <v>19.510209</v>
      </c>
      <c r="K42" s="16">
        <f>+AI_CPU_ISCO2d_DATA!K41</f>
        <v>80.489790999999997</v>
      </c>
      <c r="L42" s="16">
        <f>+AI_CPU_ISCO2d_DATA!L41</f>
        <v>100</v>
      </c>
      <c r="M42" s="50">
        <f>+AI_CPU_ISCO2d_DATA!M41</f>
        <v>1.4404022000000001</v>
      </c>
      <c r="N42" s="18"/>
    </row>
    <row r="43" spans="1:14" ht="18" customHeight="1" x14ac:dyDescent="0.3">
      <c r="A43" s="1">
        <v>39</v>
      </c>
      <c r="B43" s="138"/>
      <c r="C43" s="49">
        <v>95</v>
      </c>
      <c r="D43" s="14">
        <f>+AI_CPU_ISCO2d_DATA!D42</f>
        <v>10.970420000000001</v>
      </c>
      <c r="E43" s="16">
        <f>+AI_CPU_ISCO2d_DATA!E42</f>
        <v>34.619419000000001</v>
      </c>
      <c r="F43" s="16">
        <f>+AI_CPU_ISCO2d_DATA!F42</f>
        <v>0</v>
      </c>
      <c r="G43" s="16">
        <f>+AI_CPU_ISCO2d_DATA!G42</f>
        <v>0</v>
      </c>
      <c r="H43" s="16">
        <f>+AI_CPU_ISCO2d_DATA!H42</f>
        <v>0</v>
      </c>
      <c r="I43" s="16">
        <f>+AI_CPU_ISCO2d_DATA!I42</f>
        <v>0</v>
      </c>
      <c r="J43" s="16">
        <f>+AI_CPU_ISCO2d_DATA!J42</f>
        <v>12.450108</v>
      </c>
      <c r="K43" s="16">
        <f>+AI_CPU_ISCO2d_DATA!K42</f>
        <v>41.960048999999998</v>
      </c>
      <c r="L43" s="16">
        <f>+AI_CPU_ISCO2d_DATA!L42</f>
        <v>99.999994999999998</v>
      </c>
      <c r="M43" s="50">
        <f>+AI_CPU_ISCO2d_DATA!M42</f>
        <v>0.84284411000000004</v>
      </c>
      <c r="N43" s="18"/>
    </row>
    <row r="44" spans="1:14" ht="18" customHeight="1" x14ac:dyDescent="0.3">
      <c r="A44" s="1">
        <v>40</v>
      </c>
      <c r="B44" s="138"/>
      <c r="C44" s="49">
        <v>96</v>
      </c>
      <c r="D44" s="14">
        <f>+AI_CPU_ISCO2d_DATA!D43</f>
        <v>10.272145</v>
      </c>
      <c r="E44" s="16">
        <f>+AI_CPU_ISCO2d_DATA!E43</f>
        <v>23.826376</v>
      </c>
      <c r="F44" s="16">
        <f>+AI_CPU_ISCO2d_DATA!F43</f>
        <v>0</v>
      </c>
      <c r="G44" s="16">
        <f>+AI_CPU_ISCO2d_DATA!G43</f>
        <v>0</v>
      </c>
      <c r="H44" s="16">
        <f>+AI_CPU_ISCO2d_DATA!H43</f>
        <v>0</v>
      </c>
      <c r="I44" s="16">
        <f>+AI_CPU_ISCO2d_DATA!I43</f>
        <v>0</v>
      </c>
      <c r="J44" s="16">
        <f>+AI_CPU_ISCO2d_DATA!J43</f>
        <v>19.870706999999999</v>
      </c>
      <c r="K44" s="16">
        <f>+AI_CPU_ISCO2d_DATA!K43</f>
        <v>46.030771999999999</v>
      </c>
      <c r="L44" s="16">
        <f>+AI_CPU_ISCO2d_DATA!L43</f>
        <v>100</v>
      </c>
      <c r="M44" s="50">
        <f>+AI_CPU_ISCO2d_DATA!M43</f>
        <v>0.23262125</v>
      </c>
      <c r="N44" s="18"/>
    </row>
    <row r="45" spans="1:14" ht="18" customHeight="1" thickBot="1" x14ac:dyDescent="0.35">
      <c r="A45" s="1">
        <v>41</v>
      </c>
      <c r="B45" s="127"/>
      <c r="C45" s="51" t="s">
        <v>111</v>
      </c>
      <c r="D45" s="52">
        <f>+AI_CPU_ISCO2d_DATA!D44</f>
        <v>9.2875637999999991</v>
      </c>
      <c r="E45" s="53">
        <f>+AI_CPU_ISCO2d_DATA!E44</f>
        <v>3.2577742000000001</v>
      </c>
      <c r="F45" s="53">
        <f>+AI_CPU_ISCO2d_DATA!F44</f>
        <v>3.7345419999999998</v>
      </c>
      <c r="G45" s="53">
        <f>+AI_CPU_ISCO2d_DATA!G44</f>
        <v>0.58049121000000004</v>
      </c>
      <c r="H45" s="53">
        <f>+AI_CPU_ISCO2d_DATA!H44</f>
        <v>23.433921999999999</v>
      </c>
      <c r="I45" s="53">
        <f>+AI_CPU_ISCO2d_DATA!I44</f>
        <v>3.9279901000000002</v>
      </c>
      <c r="J45" s="53">
        <f>+AI_CPU_ISCO2d_DATA!J44</f>
        <v>24.143042000000001</v>
      </c>
      <c r="K45" s="53">
        <f>+AI_CPU_ISCO2d_DATA!K44</f>
        <v>31.634675000000001</v>
      </c>
      <c r="L45" s="53">
        <f>+AI_CPU_ISCO2d_DATA!L44</f>
        <v>100</v>
      </c>
      <c r="M45" s="54">
        <f>+AI_CPU_ISCO2d_DATA!M44</f>
        <v>100</v>
      </c>
      <c r="N45" s="18"/>
    </row>
    <row r="46" spans="1:14" ht="18" customHeight="1" x14ac:dyDescent="0.3">
      <c r="A46" s="1">
        <v>42</v>
      </c>
      <c r="B46" s="140" t="s">
        <v>114</v>
      </c>
      <c r="C46" s="47">
        <v>11</v>
      </c>
      <c r="D46" s="17">
        <f>+AI_CPU_ISCO2d_DATA!D45</f>
        <v>19.442883999999999</v>
      </c>
      <c r="E46" s="35">
        <f>+AI_CPU_ISCO2d_DATA!E45</f>
        <v>4.0655194000000003</v>
      </c>
      <c r="F46" s="35">
        <f>+AI_CPU_ISCO2d_DATA!F45</f>
        <v>0</v>
      </c>
      <c r="G46" s="35">
        <f>+AI_CPU_ISCO2d_DATA!G45</f>
        <v>0</v>
      </c>
      <c r="H46" s="35">
        <f>+AI_CPU_ISCO2d_DATA!H45</f>
        <v>0</v>
      </c>
      <c r="I46" s="35">
        <f>+AI_CPU_ISCO2d_DATA!I45</f>
        <v>0</v>
      </c>
      <c r="J46" s="35">
        <f>+AI_CPU_ISCO2d_DATA!J45</f>
        <v>63.682817</v>
      </c>
      <c r="K46" s="35">
        <f>+AI_CPU_ISCO2d_DATA!K45</f>
        <v>12.808778999999999</v>
      </c>
      <c r="L46" s="35">
        <f>+AI_CPU_ISCO2d_DATA!L45</f>
        <v>100</v>
      </c>
      <c r="M46" s="48">
        <f>+AI_CPU_ISCO2d_DATA!M45</f>
        <v>0.11656219</v>
      </c>
      <c r="N46" s="18"/>
    </row>
    <row r="47" spans="1:14" ht="18" customHeight="1" x14ac:dyDescent="0.3">
      <c r="A47" s="1">
        <v>43</v>
      </c>
      <c r="B47" s="138"/>
      <c r="C47" s="49">
        <v>12</v>
      </c>
      <c r="D47" s="14">
        <f>+AI_CPU_ISCO2d_DATA!D46</f>
        <v>0</v>
      </c>
      <c r="E47" s="16">
        <f>+AI_CPU_ISCO2d_DATA!E46</f>
        <v>0</v>
      </c>
      <c r="F47" s="16">
        <f>+AI_CPU_ISCO2d_DATA!F46</f>
        <v>0</v>
      </c>
      <c r="G47" s="16">
        <f>+AI_CPU_ISCO2d_DATA!G46</f>
        <v>0</v>
      </c>
      <c r="H47" s="16">
        <f>+AI_CPU_ISCO2d_DATA!H46</f>
        <v>0</v>
      </c>
      <c r="I47" s="16">
        <f>+AI_CPU_ISCO2d_DATA!I46</f>
        <v>0</v>
      </c>
      <c r="J47" s="16">
        <f>+AI_CPU_ISCO2d_DATA!J46</f>
        <v>93.908974999999998</v>
      </c>
      <c r="K47" s="16">
        <f>+AI_CPU_ISCO2d_DATA!K46</f>
        <v>6.0910247999999996</v>
      </c>
      <c r="L47" s="16">
        <f>+AI_CPU_ISCO2d_DATA!L46</f>
        <v>100</v>
      </c>
      <c r="M47" s="50">
        <f>+AI_CPU_ISCO2d_DATA!M46</f>
        <v>0.49350370999999998</v>
      </c>
      <c r="N47" s="18"/>
    </row>
    <row r="48" spans="1:14" ht="18" customHeight="1" x14ac:dyDescent="0.3">
      <c r="A48" s="1">
        <v>44</v>
      </c>
      <c r="B48" s="138"/>
      <c r="C48" s="49">
        <v>13</v>
      </c>
      <c r="D48" s="14">
        <f>+AI_CPU_ISCO2d_DATA!D47</f>
        <v>12.392967000000001</v>
      </c>
      <c r="E48" s="16">
        <f>+AI_CPU_ISCO2d_DATA!E47</f>
        <v>2.3549064</v>
      </c>
      <c r="F48" s="16">
        <f>+AI_CPU_ISCO2d_DATA!F47</f>
        <v>0</v>
      </c>
      <c r="G48" s="16">
        <f>+AI_CPU_ISCO2d_DATA!G47</f>
        <v>0</v>
      </c>
      <c r="H48" s="16">
        <f>+AI_CPU_ISCO2d_DATA!H47</f>
        <v>4.2697780999999999</v>
      </c>
      <c r="I48" s="16">
        <f>+AI_CPU_ISCO2d_DATA!I47</f>
        <v>0.81973222000000001</v>
      </c>
      <c r="J48" s="16">
        <f>+AI_CPU_ISCO2d_DATA!J47</f>
        <v>67.270684000000003</v>
      </c>
      <c r="K48" s="16">
        <f>+AI_CPU_ISCO2d_DATA!K47</f>
        <v>12.891933999999999</v>
      </c>
      <c r="L48" s="16">
        <f>+AI_CPU_ISCO2d_DATA!L47</f>
        <v>100</v>
      </c>
      <c r="M48" s="50">
        <f>+AI_CPU_ISCO2d_DATA!M47</f>
        <v>0.39102193000000002</v>
      </c>
      <c r="N48" s="18"/>
    </row>
    <row r="49" spans="1:14" ht="18" customHeight="1" x14ac:dyDescent="0.3">
      <c r="A49" s="1">
        <v>45</v>
      </c>
      <c r="B49" s="138"/>
      <c r="C49" s="49">
        <v>14</v>
      </c>
      <c r="D49" s="14">
        <f>+AI_CPU_ISCO2d_DATA!D48</f>
        <v>0</v>
      </c>
      <c r="E49" s="16">
        <f>+AI_CPU_ISCO2d_DATA!E48</f>
        <v>0</v>
      </c>
      <c r="F49" s="16">
        <f>+AI_CPU_ISCO2d_DATA!F48</f>
        <v>0</v>
      </c>
      <c r="G49" s="16">
        <f>+AI_CPU_ISCO2d_DATA!G48</f>
        <v>0</v>
      </c>
      <c r="H49" s="16">
        <f>+AI_CPU_ISCO2d_DATA!H48</f>
        <v>57.198509999999999</v>
      </c>
      <c r="I49" s="16">
        <f>+AI_CPU_ISCO2d_DATA!I48</f>
        <v>28.505291</v>
      </c>
      <c r="J49" s="16">
        <f>+AI_CPU_ISCO2d_DATA!J48</f>
        <v>9.6498965000000005</v>
      </c>
      <c r="K49" s="16">
        <f>+AI_CPU_ISCO2d_DATA!K48</f>
        <v>4.6463014999999999</v>
      </c>
      <c r="L49" s="16">
        <f>+AI_CPU_ISCO2d_DATA!L48</f>
        <v>99.999999000000003</v>
      </c>
      <c r="M49" s="50">
        <f>+AI_CPU_ISCO2d_DATA!M48</f>
        <v>0.69023564000000004</v>
      </c>
      <c r="N49" s="18"/>
    </row>
    <row r="50" spans="1:14" ht="18" customHeight="1" x14ac:dyDescent="0.3">
      <c r="A50" s="1">
        <v>46</v>
      </c>
      <c r="B50" s="138"/>
      <c r="C50" s="49">
        <v>21</v>
      </c>
      <c r="D50" s="14">
        <f>+AI_CPU_ISCO2d_DATA!D49</f>
        <v>27.748217</v>
      </c>
      <c r="E50" s="16">
        <f>+AI_CPU_ISCO2d_DATA!E49</f>
        <v>2.6272975999999999</v>
      </c>
      <c r="F50" s="16">
        <f>+AI_CPU_ISCO2d_DATA!F49</f>
        <v>0</v>
      </c>
      <c r="G50" s="16">
        <f>+AI_CPU_ISCO2d_DATA!G49</f>
        <v>0</v>
      </c>
      <c r="H50" s="16">
        <f>+AI_CPU_ISCO2d_DATA!H49</f>
        <v>21.902546000000001</v>
      </c>
      <c r="I50" s="16">
        <f>+AI_CPU_ISCO2d_DATA!I49</f>
        <v>2.0577681999999999</v>
      </c>
      <c r="J50" s="16">
        <f>+AI_CPU_ISCO2d_DATA!J49</f>
        <v>41.839196000000001</v>
      </c>
      <c r="K50" s="16">
        <f>+AI_CPU_ISCO2d_DATA!K49</f>
        <v>3.8249754</v>
      </c>
      <c r="L50" s="16">
        <f>+AI_CPU_ISCO2d_DATA!L49</f>
        <v>100</v>
      </c>
      <c r="M50" s="50">
        <f>+AI_CPU_ISCO2d_DATA!M49</f>
        <v>1.1579219999999999</v>
      </c>
      <c r="N50" s="18"/>
    </row>
    <row r="51" spans="1:14" ht="18" customHeight="1" x14ac:dyDescent="0.3">
      <c r="A51" s="1">
        <v>47</v>
      </c>
      <c r="B51" s="138"/>
      <c r="C51" s="49">
        <v>22</v>
      </c>
      <c r="D51" s="14">
        <f>+AI_CPU_ISCO2d_DATA!D50</f>
        <v>13.67141</v>
      </c>
      <c r="E51" s="16">
        <f>+AI_CPU_ISCO2d_DATA!E50</f>
        <v>3.8322094999999998</v>
      </c>
      <c r="F51" s="16">
        <f>+AI_CPU_ISCO2d_DATA!F50</f>
        <v>0</v>
      </c>
      <c r="G51" s="16">
        <f>+AI_CPU_ISCO2d_DATA!G50</f>
        <v>0</v>
      </c>
      <c r="H51" s="16">
        <f>+AI_CPU_ISCO2d_DATA!H50</f>
        <v>0</v>
      </c>
      <c r="I51" s="16">
        <f>+AI_CPU_ISCO2d_DATA!I50</f>
        <v>0</v>
      </c>
      <c r="J51" s="16">
        <f>+AI_CPU_ISCO2d_DATA!J50</f>
        <v>64.346405000000004</v>
      </c>
      <c r="K51" s="16">
        <f>+AI_CPU_ISCO2d_DATA!K50</f>
        <v>18.149975999999999</v>
      </c>
      <c r="L51" s="16">
        <f>+AI_CPU_ISCO2d_DATA!L50</f>
        <v>100</v>
      </c>
      <c r="M51" s="50">
        <f>+AI_CPU_ISCO2d_DATA!M50</f>
        <v>1.8368933000000001</v>
      </c>
      <c r="N51" s="18"/>
    </row>
    <row r="52" spans="1:14" ht="18" customHeight="1" x14ac:dyDescent="0.3">
      <c r="A52" s="1">
        <v>48</v>
      </c>
      <c r="B52" s="138"/>
      <c r="C52" s="49">
        <v>23</v>
      </c>
      <c r="D52" s="14">
        <f>+AI_CPU_ISCO2d_DATA!D51</f>
        <v>52.513570000000001</v>
      </c>
      <c r="E52" s="16">
        <f>+AI_CPU_ISCO2d_DATA!E51</f>
        <v>18.382757000000002</v>
      </c>
      <c r="F52" s="16">
        <f>+AI_CPU_ISCO2d_DATA!F51</f>
        <v>0</v>
      </c>
      <c r="G52" s="16">
        <f>+AI_CPU_ISCO2d_DATA!G51</f>
        <v>0</v>
      </c>
      <c r="H52" s="16">
        <f>+AI_CPU_ISCO2d_DATA!H51</f>
        <v>8.0098506</v>
      </c>
      <c r="I52" s="16">
        <f>+AI_CPU_ISCO2d_DATA!I51</f>
        <v>2.6975720000000001</v>
      </c>
      <c r="J52" s="16">
        <f>+AI_CPU_ISCO2d_DATA!J51</f>
        <v>13.530196</v>
      </c>
      <c r="K52" s="16">
        <f>+AI_CPU_ISCO2d_DATA!K51</f>
        <v>4.8660554999999999</v>
      </c>
      <c r="L52" s="16">
        <f>+AI_CPU_ISCO2d_DATA!L51</f>
        <v>100</v>
      </c>
      <c r="M52" s="50">
        <f>+AI_CPU_ISCO2d_DATA!M51</f>
        <v>3.9380256999999999</v>
      </c>
      <c r="N52" s="18"/>
    </row>
    <row r="53" spans="1:14" ht="18" customHeight="1" x14ac:dyDescent="0.3">
      <c r="A53" s="1">
        <v>49</v>
      </c>
      <c r="B53" s="138"/>
      <c r="C53" s="49">
        <v>24</v>
      </c>
      <c r="D53" s="14">
        <f>+AI_CPU_ISCO2d_DATA!D52</f>
        <v>0</v>
      </c>
      <c r="E53" s="16">
        <f>+AI_CPU_ISCO2d_DATA!E52</f>
        <v>0</v>
      </c>
      <c r="F53" s="16">
        <f>+AI_CPU_ISCO2d_DATA!F52</f>
        <v>0</v>
      </c>
      <c r="G53" s="16">
        <f>+AI_CPU_ISCO2d_DATA!G52</f>
        <v>0</v>
      </c>
      <c r="H53" s="16">
        <f>+AI_CPU_ISCO2d_DATA!H52</f>
        <v>97.137533000000005</v>
      </c>
      <c r="I53" s="16">
        <f>+AI_CPU_ISCO2d_DATA!I52</f>
        <v>2.8624668</v>
      </c>
      <c r="J53" s="16">
        <f>+AI_CPU_ISCO2d_DATA!J52</f>
        <v>0</v>
      </c>
      <c r="K53" s="16">
        <f>+AI_CPU_ISCO2d_DATA!K52</f>
        <v>0</v>
      </c>
      <c r="L53" s="16">
        <f>+AI_CPU_ISCO2d_DATA!L52</f>
        <v>100</v>
      </c>
      <c r="M53" s="50">
        <f>+AI_CPU_ISCO2d_DATA!M52</f>
        <v>1.0259403</v>
      </c>
      <c r="N53" s="18"/>
    </row>
    <row r="54" spans="1:14" ht="18" customHeight="1" x14ac:dyDescent="0.3">
      <c r="A54" s="1">
        <v>50</v>
      </c>
      <c r="B54" s="138"/>
      <c r="C54" s="49">
        <v>25</v>
      </c>
      <c r="D54" s="14">
        <f>+AI_CPU_ISCO2d_DATA!D53</f>
        <v>13.914059999999999</v>
      </c>
      <c r="E54" s="16">
        <f>+AI_CPU_ISCO2d_DATA!E53</f>
        <v>6.4270309999999997E-2</v>
      </c>
      <c r="F54" s="16">
        <f>+AI_CPU_ISCO2d_DATA!F53</f>
        <v>4.7586604000000001</v>
      </c>
      <c r="G54" s="16">
        <f>+AI_CPU_ISCO2d_DATA!G53</f>
        <v>2.0820660000000001E-2</v>
      </c>
      <c r="H54" s="16">
        <f>+AI_CPU_ISCO2d_DATA!H53</f>
        <v>4.7992169000000002</v>
      </c>
      <c r="I54" s="16">
        <f>+AI_CPU_ISCO2d_DATA!I53</f>
        <v>2.0998099999999999E-2</v>
      </c>
      <c r="J54" s="16">
        <f>+AI_CPU_ISCO2d_DATA!J53</f>
        <v>76.080808000000005</v>
      </c>
      <c r="K54" s="16">
        <f>+AI_CPU_ISCO2d_DATA!K53</f>
        <v>0.34116607999999998</v>
      </c>
      <c r="L54" s="16">
        <f>+AI_CPU_ISCO2d_DATA!L53</f>
        <v>100</v>
      </c>
      <c r="M54" s="50">
        <f>+AI_CPU_ISCO2d_DATA!M53</f>
        <v>0.27973744</v>
      </c>
      <c r="N54" s="18"/>
    </row>
    <row r="55" spans="1:14" ht="18" customHeight="1" x14ac:dyDescent="0.3">
      <c r="A55" s="1">
        <v>51</v>
      </c>
      <c r="B55" s="138"/>
      <c r="C55" s="49">
        <v>26</v>
      </c>
      <c r="D55" s="14">
        <f>+AI_CPU_ISCO2d_DATA!D54</f>
        <v>5.0213593000000003</v>
      </c>
      <c r="E55" s="16">
        <f>+AI_CPU_ISCO2d_DATA!E54</f>
        <v>1.0694296000000001</v>
      </c>
      <c r="F55" s="16">
        <f>+AI_CPU_ISCO2d_DATA!F54</f>
        <v>0.99737586</v>
      </c>
      <c r="G55" s="16">
        <f>+AI_CPU_ISCO2d_DATA!G54</f>
        <v>0.22670167999999999</v>
      </c>
      <c r="H55" s="16">
        <f>+AI_CPU_ISCO2d_DATA!H54</f>
        <v>25.081420999999999</v>
      </c>
      <c r="I55" s="16">
        <f>+AI_CPU_ISCO2d_DATA!I54</f>
        <v>5.6157341000000001</v>
      </c>
      <c r="J55" s="16">
        <f>+AI_CPU_ISCO2d_DATA!J54</f>
        <v>50.850631</v>
      </c>
      <c r="K55" s="16">
        <f>+AI_CPU_ISCO2d_DATA!K54</f>
        <v>11.13735</v>
      </c>
      <c r="L55" s="16">
        <f>+AI_CPU_ISCO2d_DATA!L54</f>
        <v>100</v>
      </c>
      <c r="M55" s="50">
        <f>+AI_CPU_ISCO2d_DATA!M54</f>
        <v>1.360995</v>
      </c>
      <c r="N55" s="18"/>
    </row>
    <row r="56" spans="1:14" ht="18" customHeight="1" x14ac:dyDescent="0.3">
      <c r="A56" s="1">
        <v>52</v>
      </c>
      <c r="B56" s="138"/>
      <c r="C56" s="49">
        <v>31</v>
      </c>
      <c r="D56" s="14">
        <f>+AI_CPU_ISCO2d_DATA!D55</f>
        <v>14.146991999999999</v>
      </c>
      <c r="E56" s="16">
        <f>+AI_CPU_ISCO2d_DATA!E55</f>
        <v>6.9325140999999997</v>
      </c>
      <c r="F56" s="16">
        <f>+AI_CPU_ISCO2d_DATA!F55</f>
        <v>0</v>
      </c>
      <c r="G56" s="16">
        <f>+AI_CPU_ISCO2d_DATA!G55</f>
        <v>0</v>
      </c>
      <c r="H56" s="16">
        <f>+AI_CPU_ISCO2d_DATA!H55</f>
        <v>6.0489065000000002</v>
      </c>
      <c r="I56" s="16">
        <f>+AI_CPU_ISCO2d_DATA!I55</f>
        <v>2.9908176000000002</v>
      </c>
      <c r="J56" s="16">
        <f>+AI_CPU_ISCO2d_DATA!J55</f>
        <v>47.171421000000002</v>
      </c>
      <c r="K56" s="16">
        <f>+AI_CPU_ISCO2d_DATA!K55</f>
        <v>22.709350000000001</v>
      </c>
      <c r="L56" s="16">
        <f>+AI_CPU_ISCO2d_DATA!L55</f>
        <v>100</v>
      </c>
      <c r="M56" s="50">
        <f>+AI_CPU_ISCO2d_DATA!M55</f>
        <v>1.3729486</v>
      </c>
      <c r="N56" s="18"/>
    </row>
    <row r="57" spans="1:14" ht="18" customHeight="1" x14ac:dyDescent="0.3">
      <c r="A57" s="1">
        <v>53</v>
      </c>
      <c r="B57" s="138"/>
      <c r="C57" s="49">
        <v>32</v>
      </c>
      <c r="D57" s="14">
        <f>+AI_CPU_ISCO2d_DATA!D56</f>
        <v>6.9745812999999997</v>
      </c>
      <c r="E57" s="16">
        <f>+AI_CPU_ISCO2d_DATA!E56</f>
        <v>3.3176009999999998</v>
      </c>
      <c r="F57" s="16">
        <f>+AI_CPU_ISCO2d_DATA!F56</f>
        <v>0</v>
      </c>
      <c r="G57" s="16">
        <f>+AI_CPU_ISCO2d_DATA!G56</f>
        <v>0</v>
      </c>
      <c r="H57" s="16">
        <f>+AI_CPU_ISCO2d_DATA!H56</f>
        <v>2.0211420000000001E-2</v>
      </c>
      <c r="I57" s="16">
        <f>+AI_CPU_ISCO2d_DATA!I56</f>
        <v>1.0458159999999999E-2</v>
      </c>
      <c r="J57" s="16">
        <f>+AI_CPU_ISCO2d_DATA!J56</f>
        <v>60.50676</v>
      </c>
      <c r="K57" s="16">
        <f>+AI_CPU_ISCO2d_DATA!K56</f>
        <v>29.170387999999999</v>
      </c>
      <c r="L57" s="16">
        <f>+AI_CPU_ISCO2d_DATA!L56</f>
        <v>100</v>
      </c>
      <c r="M57" s="50">
        <f>+AI_CPU_ISCO2d_DATA!M56</f>
        <v>0.87172527</v>
      </c>
      <c r="N57" s="18"/>
    </row>
    <row r="58" spans="1:14" ht="18" customHeight="1" x14ac:dyDescent="0.3">
      <c r="A58" s="1">
        <v>54</v>
      </c>
      <c r="B58" s="138"/>
      <c r="C58" s="49">
        <v>33</v>
      </c>
      <c r="D58" s="14">
        <f>+AI_CPU_ISCO2d_DATA!D57</f>
        <v>20.652041000000001</v>
      </c>
      <c r="E58" s="16">
        <f>+AI_CPU_ISCO2d_DATA!E57</f>
        <v>1.8788943</v>
      </c>
      <c r="F58" s="16">
        <f>+AI_CPU_ISCO2d_DATA!F57</f>
        <v>1.6285547</v>
      </c>
      <c r="G58" s="16">
        <f>+AI_CPU_ISCO2d_DATA!G57</f>
        <v>0.14949953999999999</v>
      </c>
      <c r="H58" s="16">
        <f>+AI_CPU_ISCO2d_DATA!H57</f>
        <v>66.866533000000004</v>
      </c>
      <c r="I58" s="16">
        <f>+AI_CPU_ISCO2d_DATA!I57</f>
        <v>6.1334986999999996</v>
      </c>
      <c r="J58" s="16">
        <f>+AI_CPU_ISCO2d_DATA!J57</f>
        <v>2.4707378000000002</v>
      </c>
      <c r="K58" s="16">
        <f>+AI_CPU_ISCO2d_DATA!K57</f>
        <v>0.22024208000000001</v>
      </c>
      <c r="L58" s="16">
        <f>+AI_CPU_ISCO2d_DATA!L57</f>
        <v>100</v>
      </c>
      <c r="M58" s="50">
        <f>+AI_CPU_ISCO2d_DATA!M57</f>
        <v>1.8543215</v>
      </c>
      <c r="N58" s="18"/>
    </row>
    <row r="59" spans="1:14" ht="18" customHeight="1" x14ac:dyDescent="0.3">
      <c r="A59" s="1">
        <v>55</v>
      </c>
      <c r="B59" s="138"/>
      <c r="C59" s="49">
        <v>34</v>
      </c>
      <c r="D59" s="14">
        <f>+AI_CPU_ISCO2d_DATA!D58</f>
        <v>27.928887</v>
      </c>
      <c r="E59" s="16">
        <f>+AI_CPU_ISCO2d_DATA!E58</f>
        <v>24.992629000000001</v>
      </c>
      <c r="F59" s="16">
        <f>+AI_CPU_ISCO2d_DATA!F58</f>
        <v>0</v>
      </c>
      <c r="G59" s="16">
        <f>+AI_CPU_ISCO2d_DATA!G58</f>
        <v>0</v>
      </c>
      <c r="H59" s="16">
        <f>+AI_CPU_ISCO2d_DATA!H58</f>
        <v>0</v>
      </c>
      <c r="I59" s="16">
        <f>+AI_CPU_ISCO2d_DATA!I58</f>
        <v>0</v>
      </c>
      <c r="J59" s="16">
        <f>+AI_CPU_ISCO2d_DATA!J58</f>
        <v>24.914356000000002</v>
      </c>
      <c r="K59" s="16">
        <f>+AI_CPU_ISCO2d_DATA!K58</f>
        <v>22.164128000000002</v>
      </c>
      <c r="L59" s="16">
        <f>+AI_CPU_ISCO2d_DATA!L58</f>
        <v>100</v>
      </c>
      <c r="M59" s="50">
        <f>+AI_CPU_ISCO2d_DATA!M58</f>
        <v>1.1722977999999999</v>
      </c>
      <c r="N59" s="18"/>
    </row>
    <row r="60" spans="1:14" ht="18" customHeight="1" x14ac:dyDescent="0.3">
      <c r="A60" s="1">
        <v>56</v>
      </c>
      <c r="B60" s="138"/>
      <c r="C60" s="49">
        <v>35</v>
      </c>
      <c r="D60" s="14">
        <f>+AI_CPU_ISCO2d_DATA!D59</f>
        <v>20.583998000000001</v>
      </c>
      <c r="E60" s="16">
        <f>+AI_CPU_ISCO2d_DATA!E59</f>
        <v>1.3848830000000001</v>
      </c>
      <c r="F60" s="16">
        <f>+AI_CPU_ISCO2d_DATA!F59</f>
        <v>0</v>
      </c>
      <c r="G60" s="16">
        <f>+AI_CPU_ISCO2d_DATA!G59</f>
        <v>0</v>
      </c>
      <c r="H60" s="16">
        <f>+AI_CPU_ISCO2d_DATA!H59</f>
        <v>73.493734000000003</v>
      </c>
      <c r="I60" s="16">
        <f>+AI_CPU_ISCO2d_DATA!I59</f>
        <v>4.5373836000000001</v>
      </c>
      <c r="J60" s="16">
        <f>+AI_CPU_ISCO2d_DATA!J59</f>
        <v>0</v>
      </c>
      <c r="K60" s="16">
        <f>+AI_CPU_ISCO2d_DATA!K59</f>
        <v>0</v>
      </c>
      <c r="L60" s="16">
        <f>+AI_CPU_ISCO2d_DATA!L59</f>
        <v>99.999998000000005</v>
      </c>
      <c r="M60" s="50">
        <f>+AI_CPU_ISCO2d_DATA!M59</f>
        <v>0.38842247000000002</v>
      </c>
      <c r="N60" s="18"/>
    </row>
    <row r="61" spans="1:14" ht="18" customHeight="1" x14ac:dyDescent="0.3">
      <c r="A61" s="1">
        <v>57</v>
      </c>
      <c r="B61" s="138"/>
      <c r="C61" s="49">
        <v>41</v>
      </c>
      <c r="D61" s="14">
        <f>+AI_CPU_ISCO2d_DATA!D60</f>
        <v>0</v>
      </c>
      <c r="E61" s="16">
        <f>+AI_CPU_ISCO2d_DATA!E60</f>
        <v>0</v>
      </c>
      <c r="F61" s="16">
        <f>+AI_CPU_ISCO2d_DATA!F60</f>
        <v>91.948244000000003</v>
      </c>
      <c r="G61" s="16">
        <f>+AI_CPU_ISCO2d_DATA!G60</f>
        <v>8.0517564999999998</v>
      </c>
      <c r="H61" s="16">
        <f>+AI_CPU_ISCO2d_DATA!H60</f>
        <v>0</v>
      </c>
      <c r="I61" s="16">
        <f>+AI_CPU_ISCO2d_DATA!I60</f>
        <v>0</v>
      </c>
      <c r="J61" s="16">
        <f>+AI_CPU_ISCO2d_DATA!J60</f>
        <v>0</v>
      </c>
      <c r="K61" s="16">
        <f>+AI_CPU_ISCO2d_DATA!K60</f>
        <v>0</v>
      </c>
      <c r="L61" s="16">
        <f>+AI_CPU_ISCO2d_DATA!L60</f>
        <v>100</v>
      </c>
      <c r="M61" s="50">
        <f>+AI_CPU_ISCO2d_DATA!M60</f>
        <v>0.60094809000000005</v>
      </c>
      <c r="N61" s="18"/>
    </row>
    <row r="62" spans="1:14" ht="18" customHeight="1" x14ac:dyDescent="0.3">
      <c r="A62" s="1">
        <v>58</v>
      </c>
      <c r="B62" s="138"/>
      <c r="C62" s="49">
        <v>42</v>
      </c>
      <c r="D62" s="14">
        <f>+AI_CPU_ISCO2d_DATA!D61</f>
        <v>0</v>
      </c>
      <c r="E62" s="16">
        <f>+AI_CPU_ISCO2d_DATA!E61</f>
        <v>0</v>
      </c>
      <c r="F62" s="16">
        <f>+AI_CPU_ISCO2d_DATA!F61</f>
        <v>63.568891999999998</v>
      </c>
      <c r="G62" s="16">
        <f>+AI_CPU_ISCO2d_DATA!G61</f>
        <v>10.753284000000001</v>
      </c>
      <c r="H62" s="16">
        <f>+AI_CPU_ISCO2d_DATA!H61</f>
        <v>21.914885000000002</v>
      </c>
      <c r="I62" s="16">
        <f>+AI_CPU_ISCO2d_DATA!I61</f>
        <v>3.7629393000000002</v>
      </c>
      <c r="J62" s="16">
        <f>+AI_CPU_ISCO2d_DATA!J61</f>
        <v>0</v>
      </c>
      <c r="K62" s="16">
        <f>+AI_CPU_ISCO2d_DATA!K61</f>
        <v>0</v>
      </c>
      <c r="L62" s="16">
        <f>+AI_CPU_ISCO2d_DATA!L61</f>
        <v>100</v>
      </c>
      <c r="M62" s="50">
        <f>+AI_CPU_ISCO2d_DATA!M61</f>
        <v>1.114125</v>
      </c>
      <c r="N62" s="18"/>
    </row>
    <row r="63" spans="1:14" ht="18" customHeight="1" x14ac:dyDescent="0.3">
      <c r="A63" s="1">
        <v>59</v>
      </c>
      <c r="B63" s="138"/>
      <c r="C63" s="49">
        <v>43</v>
      </c>
      <c r="D63" s="14">
        <f>+AI_CPU_ISCO2d_DATA!D62</f>
        <v>42.490081000000004</v>
      </c>
      <c r="E63" s="16">
        <f>+AI_CPU_ISCO2d_DATA!E62</f>
        <v>14.933433000000001</v>
      </c>
      <c r="F63" s="16">
        <f>+AI_CPU_ISCO2d_DATA!F62</f>
        <v>22.080518000000001</v>
      </c>
      <c r="G63" s="16">
        <f>+AI_CPU_ISCO2d_DATA!G62</f>
        <v>7.8858382000000002</v>
      </c>
      <c r="H63" s="16">
        <f>+AI_CPU_ISCO2d_DATA!H62</f>
        <v>9.3273802999999997</v>
      </c>
      <c r="I63" s="16">
        <f>+AI_CPU_ISCO2d_DATA!I62</f>
        <v>3.2827513000000001</v>
      </c>
      <c r="J63" s="16">
        <f>+AI_CPU_ISCO2d_DATA!J62</f>
        <v>0</v>
      </c>
      <c r="K63" s="16">
        <f>+AI_CPU_ISCO2d_DATA!K62</f>
        <v>0</v>
      </c>
      <c r="L63" s="16">
        <f>+AI_CPU_ISCO2d_DATA!L62</f>
        <v>100</v>
      </c>
      <c r="M63" s="50">
        <f>+AI_CPU_ISCO2d_DATA!M62</f>
        <v>0.92081963</v>
      </c>
      <c r="N63" s="18"/>
    </row>
    <row r="64" spans="1:14" ht="18" customHeight="1" x14ac:dyDescent="0.3">
      <c r="A64" s="1">
        <v>60</v>
      </c>
      <c r="B64" s="138"/>
      <c r="C64" s="49">
        <v>44</v>
      </c>
      <c r="D64" s="14">
        <f>+AI_CPU_ISCO2d_DATA!D63</f>
        <v>0</v>
      </c>
      <c r="E64" s="16">
        <f>+AI_CPU_ISCO2d_DATA!E63</f>
        <v>0</v>
      </c>
      <c r="F64" s="16">
        <f>+AI_CPU_ISCO2d_DATA!F63</f>
        <v>64.312033999999997</v>
      </c>
      <c r="G64" s="16">
        <f>+AI_CPU_ISCO2d_DATA!G63</f>
        <v>25.146101000000002</v>
      </c>
      <c r="H64" s="16">
        <f>+AI_CPU_ISCO2d_DATA!H63</f>
        <v>7.5762758000000003</v>
      </c>
      <c r="I64" s="16">
        <f>+AI_CPU_ISCO2d_DATA!I63</f>
        <v>2.9655895999999999</v>
      </c>
      <c r="J64" s="16">
        <f>+AI_CPU_ISCO2d_DATA!J63</f>
        <v>0</v>
      </c>
      <c r="K64" s="16">
        <f>+AI_CPU_ISCO2d_DATA!K63</f>
        <v>0</v>
      </c>
      <c r="L64" s="16">
        <f>+AI_CPU_ISCO2d_DATA!L63</f>
        <v>100</v>
      </c>
      <c r="M64" s="50">
        <f>+AI_CPU_ISCO2d_DATA!M63</f>
        <v>0.25628320999999998</v>
      </c>
      <c r="N64" s="18"/>
    </row>
    <row r="65" spans="1:14" ht="18" customHeight="1" x14ac:dyDescent="0.3">
      <c r="A65" s="1">
        <v>61</v>
      </c>
      <c r="B65" s="138"/>
      <c r="C65" s="49">
        <v>51</v>
      </c>
      <c r="D65" s="14">
        <f>+AI_CPU_ISCO2d_DATA!D64</f>
        <v>4.1748227</v>
      </c>
      <c r="E65" s="16">
        <f>+AI_CPU_ISCO2d_DATA!E64</f>
        <v>19.028212</v>
      </c>
      <c r="F65" s="16">
        <f>+AI_CPU_ISCO2d_DATA!F64</f>
        <v>0</v>
      </c>
      <c r="G65" s="16">
        <f>+AI_CPU_ISCO2d_DATA!G64</f>
        <v>0</v>
      </c>
      <c r="H65" s="16">
        <f>+AI_CPU_ISCO2d_DATA!H64</f>
        <v>2.0643189999999999E-2</v>
      </c>
      <c r="I65" s="16">
        <f>+AI_CPU_ISCO2d_DATA!I64</f>
        <v>0.1002767</v>
      </c>
      <c r="J65" s="16">
        <f>+AI_CPU_ISCO2d_DATA!J64</f>
        <v>12.318220999999999</v>
      </c>
      <c r="K65" s="16">
        <f>+AI_CPU_ISCO2d_DATA!K64</f>
        <v>64.357822999999996</v>
      </c>
      <c r="L65" s="16">
        <f>+AI_CPU_ISCO2d_DATA!L64</f>
        <v>99.999999000000003</v>
      </c>
      <c r="M65" s="50">
        <f>+AI_CPU_ISCO2d_DATA!M64</f>
        <v>5.1157389999999996</v>
      </c>
      <c r="N65" s="18"/>
    </row>
    <row r="66" spans="1:14" ht="18" customHeight="1" x14ac:dyDescent="0.3">
      <c r="A66" s="1">
        <v>62</v>
      </c>
      <c r="B66" s="138"/>
      <c r="C66" s="49">
        <v>52</v>
      </c>
      <c r="D66" s="14">
        <f>+AI_CPU_ISCO2d_DATA!D65</f>
        <v>10.193065000000001</v>
      </c>
      <c r="E66" s="16">
        <f>+AI_CPU_ISCO2d_DATA!E65</f>
        <v>19.169004999999999</v>
      </c>
      <c r="F66" s="16">
        <f>+AI_CPU_ISCO2d_DATA!F65</f>
        <v>4.5873320000000002E-2</v>
      </c>
      <c r="G66" s="16">
        <f>+AI_CPU_ISCO2d_DATA!G65</f>
        <v>8.5441160000000002E-2</v>
      </c>
      <c r="H66" s="16">
        <f>+AI_CPU_ISCO2d_DATA!H65</f>
        <v>18.469453999999999</v>
      </c>
      <c r="I66" s="16">
        <f>+AI_CPU_ISCO2d_DATA!I65</f>
        <v>34.974532000000004</v>
      </c>
      <c r="J66" s="16">
        <f>+AI_CPU_ISCO2d_DATA!J65</f>
        <v>5.8333991000000003</v>
      </c>
      <c r="K66" s="16">
        <f>+AI_CPU_ISCO2d_DATA!K65</f>
        <v>11.229227</v>
      </c>
      <c r="L66" s="16">
        <f>+AI_CPU_ISCO2d_DATA!L65</f>
        <v>99.999998000000005</v>
      </c>
      <c r="M66" s="50">
        <f>+AI_CPU_ISCO2d_DATA!M65</f>
        <v>14.639238000000001</v>
      </c>
      <c r="N66" s="18"/>
    </row>
    <row r="67" spans="1:14" ht="18" customHeight="1" x14ac:dyDescent="0.3">
      <c r="A67" s="1">
        <v>63</v>
      </c>
      <c r="B67" s="138"/>
      <c r="C67" s="49">
        <v>53</v>
      </c>
      <c r="D67" s="14">
        <f>+AI_CPU_ISCO2d_DATA!D66</f>
        <v>0.10536189999999999</v>
      </c>
      <c r="E67" s="16">
        <f>+AI_CPU_ISCO2d_DATA!E66</f>
        <v>0.37863813000000002</v>
      </c>
      <c r="F67" s="16">
        <f>+AI_CPU_ISCO2d_DATA!F66</f>
        <v>0</v>
      </c>
      <c r="G67" s="16">
        <f>+AI_CPU_ISCO2d_DATA!G66</f>
        <v>0</v>
      </c>
      <c r="H67" s="16">
        <f>+AI_CPU_ISCO2d_DATA!H66</f>
        <v>0</v>
      </c>
      <c r="I67" s="16">
        <f>+AI_CPU_ISCO2d_DATA!I66</f>
        <v>0</v>
      </c>
      <c r="J67" s="16">
        <f>+AI_CPU_ISCO2d_DATA!J66</f>
        <v>22.119807999999999</v>
      </c>
      <c r="K67" s="16">
        <f>+AI_CPU_ISCO2d_DATA!K66</f>
        <v>77.396193999999994</v>
      </c>
      <c r="L67" s="16">
        <f>+AI_CPU_ISCO2d_DATA!L66</f>
        <v>100</v>
      </c>
      <c r="M67" s="50">
        <f>+AI_CPU_ISCO2d_DATA!M66</f>
        <v>0.54340548</v>
      </c>
      <c r="N67" s="18"/>
    </row>
    <row r="68" spans="1:14" ht="18" customHeight="1" x14ac:dyDescent="0.3">
      <c r="A68" s="1">
        <v>64</v>
      </c>
      <c r="B68" s="138"/>
      <c r="C68" s="49">
        <v>54</v>
      </c>
      <c r="D68" s="14">
        <f>+AI_CPU_ISCO2d_DATA!D67</f>
        <v>0</v>
      </c>
      <c r="E68" s="16">
        <f>+AI_CPU_ISCO2d_DATA!E67</f>
        <v>0</v>
      </c>
      <c r="F68" s="16">
        <f>+AI_CPU_ISCO2d_DATA!F67</f>
        <v>0</v>
      </c>
      <c r="G68" s="16">
        <f>+AI_CPU_ISCO2d_DATA!G67</f>
        <v>0</v>
      </c>
      <c r="H68" s="16">
        <f>+AI_CPU_ISCO2d_DATA!H67</f>
        <v>0</v>
      </c>
      <c r="I68" s="16">
        <f>+AI_CPU_ISCO2d_DATA!I67</f>
        <v>0</v>
      </c>
      <c r="J68" s="16">
        <f>+AI_CPU_ISCO2d_DATA!J67</f>
        <v>43.290875999999997</v>
      </c>
      <c r="K68" s="16">
        <f>+AI_CPU_ISCO2d_DATA!K67</f>
        <v>56.709122999999998</v>
      </c>
      <c r="L68" s="16">
        <f>+AI_CPU_ISCO2d_DATA!L67</f>
        <v>99.999999000000003</v>
      </c>
      <c r="M68" s="50">
        <f>+AI_CPU_ISCO2d_DATA!M67</f>
        <v>0.84443093000000002</v>
      </c>
      <c r="N68" s="18"/>
    </row>
    <row r="69" spans="1:14" ht="18" customHeight="1" x14ac:dyDescent="0.3">
      <c r="A69" s="1">
        <v>65</v>
      </c>
      <c r="B69" s="138"/>
      <c r="C69" s="49">
        <v>61</v>
      </c>
      <c r="D69" s="14">
        <f>+AI_CPU_ISCO2d_DATA!D68</f>
        <v>0</v>
      </c>
      <c r="E69" s="16">
        <f>+AI_CPU_ISCO2d_DATA!E68</f>
        <v>0</v>
      </c>
      <c r="F69" s="16">
        <f>+AI_CPU_ISCO2d_DATA!F68</f>
        <v>0</v>
      </c>
      <c r="G69" s="16">
        <f>+AI_CPU_ISCO2d_DATA!G68</f>
        <v>0</v>
      </c>
      <c r="H69" s="16">
        <f>+AI_CPU_ISCO2d_DATA!H68</f>
        <v>0</v>
      </c>
      <c r="I69" s="16">
        <f>+AI_CPU_ISCO2d_DATA!I68</f>
        <v>0</v>
      </c>
      <c r="J69" s="16">
        <f>+AI_CPU_ISCO2d_DATA!J68</f>
        <v>9.9173273000000002</v>
      </c>
      <c r="K69" s="16">
        <f>+AI_CPU_ISCO2d_DATA!K68</f>
        <v>90.082672000000002</v>
      </c>
      <c r="L69" s="16">
        <f>+AI_CPU_ISCO2d_DATA!L68</f>
        <v>99.999999000000003</v>
      </c>
      <c r="M69" s="50">
        <f>+AI_CPU_ISCO2d_DATA!M68</f>
        <v>21.89902</v>
      </c>
      <c r="N69" s="18"/>
    </row>
    <row r="70" spans="1:14" ht="18" customHeight="1" x14ac:dyDescent="0.3">
      <c r="A70" s="1">
        <v>66</v>
      </c>
      <c r="B70" s="138"/>
      <c r="C70" s="49">
        <v>62</v>
      </c>
      <c r="D70" s="14">
        <f>+AI_CPU_ISCO2d_DATA!D69</f>
        <v>0</v>
      </c>
      <c r="E70" s="16">
        <f>+AI_CPU_ISCO2d_DATA!E69</f>
        <v>0</v>
      </c>
      <c r="F70" s="16">
        <f>+AI_CPU_ISCO2d_DATA!F69</f>
        <v>0</v>
      </c>
      <c r="G70" s="16">
        <f>+AI_CPU_ISCO2d_DATA!G69</f>
        <v>0</v>
      </c>
      <c r="H70" s="16">
        <f>+AI_CPU_ISCO2d_DATA!H69</f>
        <v>0</v>
      </c>
      <c r="I70" s="16">
        <f>+AI_CPU_ISCO2d_DATA!I69</f>
        <v>0</v>
      </c>
      <c r="J70" s="16">
        <f>+AI_CPU_ISCO2d_DATA!J69</f>
        <v>10.964853</v>
      </c>
      <c r="K70" s="16">
        <f>+AI_CPU_ISCO2d_DATA!K69</f>
        <v>89.035146999999995</v>
      </c>
      <c r="L70" s="16">
        <f>+AI_CPU_ISCO2d_DATA!L69</f>
        <v>100</v>
      </c>
      <c r="M70" s="50">
        <f>+AI_CPU_ISCO2d_DATA!M69</f>
        <v>0.34689017999999999</v>
      </c>
      <c r="N70" s="18"/>
    </row>
    <row r="71" spans="1:14" ht="18" customHeight="1" x14ac:dyDescent="0.3">
      <c r="A71" s="1">
        <v>67</v>
      </c>
      <c r="B71" s="138"/>
      <c r="C71" s="49">
        <v>63</v>
      </c>
      <c r="D71" s="14">
        <f>+AI_CPU_ISCO2d_DATA!D70</f>
        <v>0</v>
      </c>
      <c r="E71" s="16">
        <f>+AI_CPU_ISCO2d_DATA!E70</f>
        <v>0</v>
      </c>
      <c r="F71" s="16">
        <f>+AI_CPU_ISCO2d_DATA!F70</f>
        <v>0</v>
      </c>
      <c r="G71" s="16">
        <f>+AI_CPU_ISCO2d_DATA!G70</f>
        <v>0</v>
      </c>
      <c r="H71" s="16">
        <f>+AI_CPU_ISCO2d_DATA!H70</f>
        <v>0</v>
      </c>
      <c r="I71" s="16">
        <f>+AI_CPU_ISCO2d_DATA!I70</f>
        <v>0</v>
      </c>
      <c r="J71" s="16">
        <f>+AI_CPU_ISCO2d_DATA!J70</f>
        <v>0</v>
      </c>
      <c r="K71" s="16">
        <f>+AI_CPU_ISCO2d_DATA!K70</f>
        <v>0</v>
      </c>
      <c r="L71" s="16">
        <f>+AI_CPU_ISCO2d_DATA!L70</f>
        <v>0</v>
      </c>
      <c r="M71" s="50">
        <f>+AI_CPU_ISCO2d_DATA!M70</f>
        <v>0</v>
      </c>
      <c r="N71" s="18"/>
    </row>
    <row r="72" spans="1:14" ht="18" customHeight="1" x14ac:dyDescent="0.3">
      <c r="A72" s="1">
        <v>68</v>
      </c>
      <c r="B72" s="138"/>
      <c r="C72" s="49">
        <v>71</v>
      </c>
      <c r="D72" s="14">
        <f>+AI_CPU_ISCO2d_DATA!D71</f>
        <v>0</v>
      </c>
      <c r="E72" s="16">
        <f>+AI_CPU_ISCO2d_DATA!E71</f>
        <v>0</v>
      </c>
      <c r="F72" s="16">
        <f>+AI_CPU_ISCO2d_DATA!F71</f>
        <v>0</v>
      </c>
      <c r="G72" s="16">
        <f>+AI_CPU_ISCO2d_DATA!G71</f>
        <v>0</v>
      </c>
      <c r="H72" s="16">
        <f>+AI_CPU_ISCO2d_DATA!H71</f>
        <v>0</v>
      </c>
      <c r="I72" s="16">
        <f>+AI_CPU_ISCO2d_DATA!I71</f>
        <v>0</v>
      </c>
      <c r="J72" s="16">
        <f>+AI_CPU_ISCO2d_DATA!J71</f>
        <v>8.5550487999999998</v>
      </c>
      <c r="K72" s="16">
        <f>+AI_CPU_ISCO2d_DATA!K71</f>
        <v>91.444952000000001</v>
      </c>
      <c r="L72" s="16">
        <f>+AI_CPU_ISCO2d_DATA!L71</f>
        <v>100</v>
      </c>
      <c r="M72" s="50">
        <f>+AI_CPU_ISCO2d_DATA!M71</f>
        <v>7.8715614</v>
      </c>
      <c r="N72" s="18"/>
    </row>
    <row r="73" spans="1:14" ht="18" customHeight="1" x14ac:dyDescent="0.3">
      <c r="A73" s="1">
        <v>69</v>
      </c>
      <c r="B73" s="138"/>
      <c r="C73" s="49">
        <v>72</v>
      </c>
      <c r="D73" s="14">
        <f>+AI_CPU_ISCO2d_DATA!D72</f>
        <v>0</v>
      </c>
      <c r="E73" s="16">
        <f>+AI_CPU_ISCO2d_DATA!E72</f>
        <v>0</v>
      </c>
      <c r="F73" s="16">
        <f>+AI_CPU_ISCO2d_DATA!F72</f>
        <v>0</v>
      </c>
      <c r="G73" s="16">
        <f>+AI_CPU_ISCO2d_DATA!G72</f>
        <v>0</v>
      </c>
      <c r="H73" s="16">
        <f>+AI_CPU_ISCO2d_DATA!H72</f>
        <v>0</v>
      </c>
      <c r="I73" s="16">
        <f>+AI_CPU_ISCO2d_DATA!I72</f>
        <v>0</v>
      </c>
      <c r="J73" s="16">
        <f>+AI_CPU_ISCO2d_DATA!J72</f>
        <v>24.610804000000002</v>
      </c>
      <c r="K73" s="16">
        <f>+AI_CPU_ISCO2d_DATA!K72</f>
        <v>75.389195999999998</v>
      </c>
      <c r="L73" s="16">
        <f>+AI_CPU_ISCO2d_DATA!L72</f>
        <v>100</v>
      </c>
      <c r="M73" s="50">
        <f>+AI_CPU_ISCO2d_DATA!M72</f>
        <v>3.4168929000000001</v>
      </c>
      <c r="N73" s="18"/>
    </row>
    <row r="74" spans="1:14" ht="18" customHeight="1" x14ac:dyDescent="0.3">
      <c r="A74" s="1">
        <v>70</v>
      </c>
      <c r="B74" s="138"/>
      <c r="C74" s="49">
        <v>73</v>
      </c>
      <c r="D74" s="14">
        <f>+AI_CPU_ISCO2d_DATA!D73</f>
        <v>0</v>
      </c>
      <c r="E74" s="16">
        <f>+AI_CPU_ISCO2d_DATA!E73</f>
        <v>0</v>
      </c>
      <c r="F74" s="16">
        <f>+AI_CPU_ISCO2d_DATA!F73</f>
        <v>0</v>
      </c>
      <c r="G74" s="16">
        <f>+AI_CPU_ISCO2d_DATA!G73</f>
        <v>0</v>
      </c>
      <c r="H74" s="16">
        <f>+AI_CPU_ISCO2d_DATA!H73</f>
        <v>0</v>
      </c>
      <c r="I74" s="16">
        <f>+AI_CPU_ISCO2d_DATA!I73</f>
        <v>0</v>
      </c>
      <c r="J74" s="16">
        <f>+AI_CPU_ISCO2d_DATA!J73</f>
        <v>30.963847000000001</v>
      </c>
      <c r="K74" s="16">
        <f>+AI_CPU_ISCO2d_DATA!K73</f>
        <v>69.036153999999996</v>
      </c>
      <c r="L74" s="16">
        <f>+AI_CPU_ISCO2d_DATA!L73</f>
        <v>100</v>
      </c>
      <c r="M74" s="50">
        <f>+AI_CPU_ISCO2d_DATA!M73</f>
        <v>0.45862761000000002</v>
      </c>
      <c r="N74" s="18"/>
    </row>
    <row r="75" spans="1:14" ht="18" customHeight="1" x14ac:dyDescent="0.3">
      <c r="A75" s="1">
        <v>71</v>
      </c>
      <c r="B75" s="138"/>
      <c r="C75" s="49">
        <v>74</v>
      </c>
      <c r="D75" s="14">
        <f>+AI_CPU_ISCO2d_DATA!D74</f>
        <v>0</v>
      </c>
      <c r="E75" s="16">
        <f>+AI_CPU_ISCO2d_DATA!E74</f>
        <v>0</v>
      </c>
      <c r="F75" s="16">
        <f>+AI_CPU_ISCO2d_DATA!F74</f>
        <v>0</v>
      </c>
      <c r="G75" s="16">
        <f>+AI_CPU_ISCO2d_DATA!G74</f>
        <v>0</v>
      </c>
      <c r="H75" s="16">
        <f>+AI_CPU_ISCO2d_DATA!H74</f>
        <v>0</v>
      </c>
      <c r="I75" s="16">
        <f>+AI_CPU_ISCO2d_DATA!I74</f>
        <v>0</v>
      </c>
      <c r="J75" s="16">
        <f>+AI_CPU_ISCO2d_DATA!J74</f>
        <v>41.004840000000002</v>
      </c>
      <c r="K75" s="16">
        <f>+AI_CPU_ISCO2d_DATA!K74</f>
        <v>58.995159999999998</v>
      </c>
      <c r="L75" s="16">
        <f>+AI_CPU_ISCO2d_DATA!L74</f>
        <v>100</v>
      </c>
      <c r="M75" s="50">
        <f>+AI_CPU_ISCO2d_DATA!M74</f>
        <v>0.25307327000000002</v>
      </c>
      <c r="N75" s="18"/>
    </row>
    <row r="76" spans="1:14" ht="18" customHeight="1" x14ac:dyDescent="0.3">
      <c r="A76" s="1">
        <v>72</v>
      </c>
      <c r="B76" s="138"/>
      <c r="C76" s="49">
        <v>75</v>
      </c>
      <c r="D76" s="14">
        <f>+AI_CPU_ISCO2d_DATA!D75</f>
        <v>0</v>
      </c>
      <c r="E76" s="16">
        <f>+AI_CPU_ISCO2d_DATA!E75</f>
        <v>0</v>
      </c>
      <c r="F76" s="16">
        <f>+AI_CPU_ISCO2d_DATA!F75</f>
        <v>0</v>
      </c>
      <c r="G76" s="16">
        <f>+AI_CPU_ISCO2d_DATA!G75</f>
        <v>0</v>
      </c>
      <c r="H76" s="16">
        <f>+AI_CPU_ISCO2d_DATA!H75</f>
        <v>7.6141710000000001E-2</v>
      </c>
      <c r="I76" s="16">
        <f>+AI_CPU_ISCO2d_DATA!I75</f>
        <v>0.43533712000000002</v>
      </c>
      <c r="J76" s="16">
        <f>+AI_CPU_ISCO2d_DATA!J75</f>
        <v>13.622737000000001</v>
      </c>
      <c r="K76" s="16">
        <f>+AI_CPU_ISCO2d_DATA!K75</f>
        <v>85.865784000000005</v>
      </c>
      <c r="L76" s="16">
        <f>+AI_CPU_ISCO2d_DATA!L75</f>
        <v>100</v>
      </c>
      <c r="M76" s="50">
        <f>+AI_CPU_ISCO2d_DATA!M75</f>
        <v>6.5566281000000002</v>
      </c>
      <c r="N76" s="18"/>
    </row>
    <row r="77" spans="1:14" ht="18" customHeight="1" x14ac:dyDescent="0.3">
      <c r="A77" s="1">
        <v>73</v>
      </c>
      <c r="B77" s="138"/>
      <c r="C77" s="49">
        <v>81</v>
      </c>
      <c r="D77" s="14">
        <f>+AI_CPU_ISCO2d_DATA!D76</f>
        <v>0.32404534000000002</v>
      </c>
      <c r="E77" s="16">
        <f>+AI_CPU_ISCO2d_DATA!E76</f>
        <v>1.4598016</v>
      </c>
      <c r="F77" s="16">
        <f>+AI_CPU_ISCO2d_DATA!F76</f>
        <v>0</v>
      </c>
      <c r="G77" s="16">
        <f>+AI_CPU_ISCO2d_DATA!G76</f>
        <v>0</v>
      </c>
      <c r="H77" s="16">
        <f>+AI_CPU_ISCO2d_DATA!H76</f>
        <v>0</v>
      </c>
      <c r="I77" s="16">
        <f>+AI_CPU_ISCO2d_DATA!I76</f>
        <v>0</v>
      </c>
      <c r="J77" s="16">
        <f>+AI_CPU_ISCO2d_DATA!J76</f>
        <v>17.669737999999999</v>
      </c>
      <c r="K77" s="16">
        <f>+AI_CPU_ISCO2d_DATA!K76</f>
        <v>80.546417000000005</v>
      </c>
      <c r="L77" s="16">
        <f>+AI_CPU_ISCO2d_DATA!L76</f>
        <v>100</v>
      </c>
      <c r="M77" s="50">
        <f>+AI_CPU_ISCO2d_DATA!M76</f>
        <v>1.5538080999999999</v>
      </c>
      <c r="N77" s="18"/>
    </row>
    <row r="78" spans="1:14" ht="18" customHeight="1" x14ac:dyDescent="0.3">
      <c r="A78" s="1">
        <v>74</v>
      </c>
      <c r="B78" s="138"/>
      <c r="C78" s="49">
        <v>82</v>
      </c>
      <c r="D78" s="14">
        <f>+AI_CPU_ISCO2d_DATA!D77</f>
        <v>0</v>
      </c>
      <c r="E78" s="16">
        <f>+AI_CPU_ISCO2d_DATA!E77</f>
        <v>0</v>
      </c>
      <c r="F78" s="16">
        <f>+AI_CPU_ISCO2d_DATA!F77</f>
        <v>0</v>
      </c>
      <c r="G78" s="16">
        <f>+AI_CPU_ISCO2d_DATA!G77</f>
        <v>0</v>
      </c>
      <c r="H78" s="16">
        <f>+AI_CPU_ISCO2d_DATA!H77</f>
        <v>0</v>
      </c>
      <c r="I78" s="16">
        <f>+AI_CPU_ISCO2d_DATA!I77</f>
        <v>0</v>
      </c>
      <c r="J78" s="16">
        <f>+AI_CPU_ISCO2d_DATA!J77</f>
        <v>0</v>
      </c>
      <c r="K78" s="16">
        <f>+AI_CPU_ISCO2d_DATA!K77</f>
        <v>0</v>
      </c>
      <c r="L78" s="16">
        <f>+AI_CPU_ISCO2d_DATA!L77</f>
        <v>0</v>
      </c>
      <c r="M78" s="50">
        <f>+AI_CPU_ISCO2d_DATA!M77</f>
        <v>0</v>
      </c>
      <c r="N78" s="18"/>
    </row>
    <row r="79" spans="1:14" ht="18" customHeight="1" x14ac:dyDescent="0.3">
      <c r="A79" s="1">
        <v>75</v>
      </c>
      <c r="B79" s="138"/>
      <c r="C79" s="49">
        <v>83</v>
      </c>
      <c r="D79" s="14">
        <f>+AI_CPU_ISCO2d_DATA!D78</f>
        <v>0.85790498999999998</v>
      </c>
      <c r="E79" s="16">
        <f>+AI_CPU_ISCO2d_DATA!E78</f>
        <v>6.4126488999999998</v>
      </c>
      <c r="F79" s="16">
        <f>+AI_CPU_ISCO2d_DATA!F78</f>
        <v>0</v>
      </c>
      <c r="G79" s="16">
        <f>+AI_CPU_ISCO2d_DATA!G78</f>
        <v>0</v>
      </c>
      <c r="H79" s="16">
        <f>+AI_CPU_ISCO2d_DATA!H78</f>
        <v>0</v>
      </c>
      <c r="I79" s="16">
        <f>+AI_CPU_ISCO2d_DATA!I78</f>
        <v>0</v>
      </c>
      <c r="J79" s="16">
        <f>+AI_CPU_ISCO2d_DATA!J78</f>
        <v>10.948456999999999</v>
      </c>
      <c r="K79" s="16">
        <f>+AI_CPU_ISCO2d_DATA!K78</f>
        <v>81.780989000000005</v>
      </c>
      <c r="L79" s="16">
        <f>+AI_CPU_ISCO2d_DATA!L78</f>
        <v>100</v>
      </c>
      <c r="M79" s="50">
        <f>+AI_CPU_ISCO2d_DATA!M78</f>
        <v>8.7044522999999998</v>
      </c>
      <c r="N79" s="18"/>
    </row>
    <row r="80" spans="1:14" ht="18" customHeight="1" x14ac:dyDescent="0.3">
      <c r="A80" s="1">
        <v>76</v>
      </c>
      <c r="B80" s="138"/>
      <c r="C80" s="49">
        <v>91</v>
      </c>
      <c r="D80" s="14">
        <f>+AI_CPU_ISCO2d_DATA!D79</f>
        <v>0</v>
      </c>
      <c r="E80" s="16">
        <f>+AI_CPU_ISCO2d_DATA!E79</f>
        <v>0</v>
      </c>
      <c r="F80" s="16">
        <f>+AI_CPU_ISCO2d_DATA!F79</f>
        <v>0</v>
      </c>
      <c r="G80" s="16">
        <f>+AI_CPU_ISCO2d_DATA!G79</f>
        <v>0</v>
      </c>
      <c r="H80" s="16">
        <f>+AI_CPU_ISCO2d_DATA!H79</f>
        <v>0</v>
      </c>
      <c r="I80" s="16">
        <f>+AI_CPU_ISCO2d_DATA!I79</f>
        <v>0</v>
      </c>
      <c r="J80" s="16">
        <f>+AI_CPU_ISCO2d_DATA!J79</f>
        <v>3.2926772999999998</v>
      </c>
      <c r="K80" s="16">
        <f>+AI_CPU_ISCO2d_DATA!K79</f>
        <v>96.707322000000005</v>
      </c>
      <c r="L80" s="16">
        <f>+AI_CPU_ISCO2d_DATA!L79</f>
        <v>100</v>
      </c>
      <c r="M80" s="50">
        <f>+AI_CPU_ISCO2d_DATA!M79</f>
        <v>3.1789634000000002</v>
      </c>
      <c r="N80" s="18"/>
    </row>
    <row r="81" spans="1:14" ht="18" customHeight="1" x14ac:dyDescent="0.3">
      <c r="A81" s="1">
        <v>77</v>
      </c>
      <c r="B81" s="138"/>
      <c r="C81" s="49">
        <v>92</v>
      </c>
      <c r="D81" s="14">
        <f>+AI_CPU_ISCO2d_DATA!D80</f>
        <v>0</v>
      </c>
      <c r="E81" s="16">
        <f>+AI_CPU_ISCO2d_DATA!E80</f>
        <v>0</v>
      </c>
      <c r="F81" s="16">
        <f>+AI_CPU_ISCO2d_DATA!F80</f>
        <v>0</v>
      </c>
      <c r="G81" s="16">
        <f>+AI_CPU_ISCO2d_DATA!G80</f>
        <v>0</v>
      </c>
      <c r="H81" s="16">
        <f>+AI_CPU_ISCO2d_DATA!H80</f>
        <v>0</v>
      </c>
      <c r="I81" s="16">
        <f>+AI_CPU_ISCO2d_DATA!I80</f>
        <v>0</v>
      </c>
      <c r="J81" s="16">
        <f>+AI_CPU_ISCO2d_DATA!J80</f>
        <v>3.7079263999999998</v>
      </c>
      <c r="K81" s="16">
        <f>+AI_CPU_ISCO2d_DATA!K80</f>
        <v>96.292074</v>
      </c>
      <c r="L81" s="16">
        <f>+AI_CPU_ISCO2d_DATA!L80</f>
        <v>100</v>
      </c>
      <c r="M81" s="50">
        <f>+AI_CPU_ISCO2d_DATA!M80</f>
        <v>1.0872245</v>
      </c>
      <c r="N81" s="18"/>
    </row>
    <row r="82" spans="1:14" ht="18" customHeight="1" x14ac:dyDescent="0.3">
      <c r="A82" s="1">
        <v>78</v>
      </c>
      <c r="B82" s="138"/>
      <c r="C82" s="49">
        <v>93</v>
      </c>
      <c r="D82" s="14">
        <f>+AI_CPU_ISCO2d_DATA!D81</f>
        <v>0</v>
      </c>
      <c r="E82" s="16">
        <f>+AI_CPU_ISCO2d_DATA!E81</f>
        <v>0</v>
      </c>
      <c r="F82" s="16">
        <f>+AI_CPU_ISCO2d_DATA!F81</f>
        <v>0</v>
      </c>
      <c r="G82" s="16">
        <f>+AI_CPU_ISCO2d_DATA!G81</f>
        <v>0</v>
      </c>
      <c r="H82" s="16">
        <f>+AI_CPU_ISCO2d_DATA!H81</f>
        <v>0</v>
      </c>
      <c r="I82" s="16">
        <f>+AI_CPU_ISCO2d_DATA!I81</f>
        <v>0</v>
      </c>
      <c r="J82" s="16">
        <f>+AI_CPU_ISCO2d_DATA!J81</f>
        <v>12.301361999999999</v>
      </c>
      <c r="K82" s="16">
        <f>+AI_CPU_ISCO2d_DATA!K81</f>
        <v>87.698637000000005</v>
      </c>
      <c r="L82" s="16">
        <f>+AI_CPU_ISCO2d_DATA!L81</f>
        <v>99.999999000000003</v>
      </c>
      <c r="M82" s="50">
        <f>+AI_CPU_ISCO2d_DATA!M81</f>
        <v>1.7301774999999999</v>
      </c>
      <c r="N82" s="18"/>
    </row>
    <row r="83" spans="1:14" ht="18" customHeight="1" x14ac:dyDescent="0.3">
      <c r="A83" s="1">
        <v>79</v>
      </c>
      <c r="B83" s="138"/>
      <c r="C83" s="49">
        <v>94</v>
      </c>
      <c r="D83" s="14">
        <f>+AI_CPU_ISCO2d_DATA!D82</f>
        <v>0</v>
      </c>
      <c r="E83" s="16">
        <f>+AI_CPU_ISCO2d_DATA!E82</f>
        <v>0</v>
      </c>
      <c r="F83" s="16">
        <f>+AI_CPU_ISCO2d_DATA!F82</f>
        <v>0</v>
      </c>
      <c r="G83" s="16">
        <f>+AI_CPU_ISCO2d_DATA!G82</f>
        <v>0</v>
      </c>
      <c r="H83" s="16">
        <f>+AI_CPU_ISCO2d_DATA!H82</f>
        <v>0</v>
      </c>
      <c r="I83" s="16">
        <f>+AI_CPU_ISCO2d_DATA!I82</f>
        <v>0</v>
      </c>
      <c r="J83" s="16">
        <f>+AI_CPU_ISCO2d_DATA!J82</f>
        <v>6.1242416999999998</v>
      </c>
      <c r="K83" s="16">
        <f>+AI_CPU_ISCO2d_DATA!K82</f>
        <v>93.875759000000002</v>
      </c>
      <c r="L83" s="16">
        <f>+AI_CPU_ISCO2d_DATA!L82</f>
        <v>100</v>
      </c>
      <c r="M83" s="50">
        <f>+AI_CPU_ISCO2d_DATA!M82</f>
        <v>0.75360733999999996</v>
      </c>
      <c r="N83" s="18"/>
    </row>
    <row r="84" spans="1:14" ht="18" customHeight="1" x14ac:dyDescent="0.3">
      <c r="A84" s="1">
        <v>80</v>
      </c>
      <c r="B84" s="138"/>
      <c r="C84" s="49">
        <v>95</v>
      </c>
      <c r="D84" s="14">
        <f>+AI_CPU_ISCO2d_DATA!D83</f>
        <v>0.14403329000000001</v>
      </c>
      <c r="E84" s="16">
        <f>+AI_CPU_ISCO2d_DATA!E83</f>
        <v>1.2285691999999999</v>
      </c>
      <c r="F84" s="16">
        <f>+AI_CPU_ISCO2d_DATA!F83</f>
        <v>0</v>
      </c>
      <c r="G84" s="16">
        <f>+AI_CPU_ISCO2d_DATA!G83</f>
        <v>0</v>
      </c>
      <c r="H84" s="16">
        <f>+AI_CPU_ISCO2d_DATA!H83</f>
        <v>0</v>
      </c>
      <c r="I84" s="16">
        <f>+AI_CPU_ISCO2d_DATA!I83</f>
        <v>0</v>
      </c>
      <c r="J84" s="16">
        <f>+AI_CPU_ISCO2d_DATA!J83</f>
        <v>10.349411999999999</v>
      </c>
      <c r="K84" s="16">
        <f>+AI_CPU_ISCO2d_DATA!K83</f>
        <v>88.277989000000005</v>
      </c>
      <c r="L84" s="16">
        <f>+AI_CPU_ISCO2d_DATA!L83</f>
        <v>100</v>
      </c>
      <c r="M84" s="50">
        <f>+AI_CPU_ISCO2d_DATA!M83</f>
        <v>1.323362E-2</v>
      </c>
      <c r="N84" s="18"/>
    </row>
    <row r="85" spans="1:14" ht="18" customHeight="1" x14ac:dyDescent="0.3">
      <c r="A85" s="1">
        <v>81</v>
      </c>
      <c r="B85" s="138"/>
      <c r="C85" s="49">
        <v>96</v>
      </c>
      <c r="D85" s="14">
        <f>+AI_CPU_ISCO2d_DATA!D84</f>
        <v>4.0509537</v>
      </c>
      <c r="E85" s="16">
        <f>+AI_CPU_ISCO2d_DATA!E84</f>
        <v>34.958036999999997</v>
      </c>
      <c r="F85" s="16">
        <f>+AI_CPU_ISCO2d_DATA!F84</f>
        <v>0</v>
      </c>
      <c r="G85" s="16">
        <f>+AI_CPU_ISCO2d_DATA!G84</f>
        <v>0</v>
      </c>
      <c r="H85" s="16">
        <f>+AI_CPU_ISCO2d_DATA!H84</f>
        <v>0</v>
      </c>
      <c r="I85" s="16">
        <f>+AI_CPU_ISCO2d_DATA!I84</f>
        <v>0</v>
      </c>
      <c r="J85" s="16">
        <f>+AI_CPU_ISCO2d_DATA!J84</f>
        <v>6.0236716000000001</v>
      </c>
      <c r="K85" s="16">
        <f>+AI_CPU_ISCO2d_DATA!K84</f>
        <v>54.96734</v>
      </c>
      <c r="L85" s="16">
        <f>+AI_CPU_ISCO2d_DATA!L84</f>
        <v>100</v>
      </c>
      <c r="M85" s="50">
        <f>+AI_CPU_ISCO2d_DATA!M84</f>
        <v>1.1601669999999999</v>
      </c>
      <c r="N85" s="18"/>
    </row>
    <row r="86" spans="1:14" ht="18" customHeight="1" thickBot="1" x14ac:dyDescent="0.35">
      <c r="A86" s="1">
        <v>82</v>
      </c>
      <c r="B86" s="127"/>
      <c r="C86" s="51" t="s">
        <v>111</v>
      </c>
      <c r="D86" s="52">
        <f>+AI_CPU_ISCO2d_DATA!D85</f>
        <v>6.1293106999999996</v>
      </c>
      <c r="E86" s="53">
        <f>+AI_CPU_ISCO2d_DATA!E85</f>
        <v>6.2080349000000004</v>
      </c>
      <c r="F86" s="53">
        <f>+AI_CPU_ISCO2d_DATA!F85</f>
        <v>1.6664393</v>
      </c>
      <c r="G86" s="53">
        <f>+AI_CPU_ISCO2d_DATA!G85</f>
        <v>0.32222258999999998</v>
      </c>
      <c r="H86" s="53">
        <f>+AI_CPU_ISCO2d_DATA!H85</f>
        <v>7.0713394999999997</v>
      </c>
      <c r="I86" s="53">
        <f>+AI_CPU_ISCO2d_DATA!I85</f>
        <v>5.8777226999999996</v>
      </c>
      <c r="J86" s="53">
        <f>+AI_CPU_ISCO2d_DATA!J85</f>
        <v>14.08344</v>
      </c>
      <c r="K86" s="53">
        <f>+AI_CPU_ISCO2d_DATA!K85</f>
        <v>58.641489999999997</v>
      </c>
      <c r="L86" s="53">
        <f>+AI_CPU_ISCO2d_DATA!L85</f>
        <v>100</v>
      </c>
      <c r="M86" s="54">
        <f>+AI_CPU_ISCO2d_DATA!M85</f>
        <v>99.96987</v>
      </c>
      <c r="N86" s="18"/>
    </row>
    <row r="87" spans="1:14" ht="18" customHeight="1" x14ac:dyDescent="0.3">
      <c r="A87" s="1">
        <v>83</v>
      </c>
      <c r="B87" s="140" t="s">
        <v>115</v>
      </c>
      <c r="C87" s="47">
        <v>11</v>
      </c>
      <c r="D87" s="17">
        <f>+AI_CPU_ISCO2d_DATA!D86</f>
        <v>0.14478757</v>
      </c>
      <c r="E87" s="35">
        <f>+AI_CPU_ISCO2d_DATA!E86</f>
        <v>1.363792E-2</v>
      </c>
      <c r="F87" s="35">
        <f>+AI_CPU_ISCO2d_DATA!F86</f>
        <v>0</v>
      </c>
      <c r="G87" s="35">
        <f>+AI_CPU_ISCO2d_DATA!G86</f>
        <v>0</v>
      </c>
      <c r="H87" s="35">
        <f>+AI_CPU_ISCO2d_DATA!H86</f>
        <v>0</v>
      </c>
      <c r="I87" s="35">
        <f>+AI_CPU_ISCO2d_DATA!I86</f>
        <v>0</v>
      </c>
      <c r="J87" s="35">
        <f>+AI_CPU_ISCO2d_DATA!J86</f>
        <v>91.193031000000005</v>
      </c>
      <c r="K87" s="35">
        <f>+AI_CPU_ISCO2d_DATA!K86</f>
        <v>8.6485448999999992</v>
      </c>
      <c r="L87" s="35">
        <f>+AI_CPU_ISCO2d_DATA!L86</f>
        <v>100</v>
      </c>
      <c r="M87" s="48">
        <f>+AI_CPU_ISCO2d_DATA!M86</f>
        <v>0.24227145999999999</v>
      </c>
      <c r="N87" s="18"/>
    </row>
    <row r="88" spans="1:14" ht="18" customHeight="1" x14ac:dyDescent="0.3">
      <c r="A88" s="1">
        <v>84</v>
      </c>
      <c r="B88" s="138"/>
      <c r="C88" s="49">
        <v>12</v>
      </c>
      <c r="D88" s="14">
        <f>+AI_CPU_ISCO2d_DATA!D87</f>
        <v>0</v>
      </c>
      <c r="E88" s="16">
        <f>+AI_CPU_ISCO2d_DATA!E87</f>
        <v>0</v>
      </c>
      <c r="F88" s="16">
        <f>+AI_CPU_ISCO2d_DATA!F87</f>
        <v>0</v>
      </c>
      <c r="G88" s="16">
        <f>+AI_CPU_ISCO2d_DATA!G87</f>
        <v>0</v>
      </c>
      <c r="H88" s="16">
        <f>+AI_CPU_ISCO2d_DATA!H87</f>
        <v>0</v>
      </c>
      <c r="I88" s="16">
        <f>+AI_CPU_ISCO2d_DATA!I87</f>
        <v>0</v>
      </c>
      <c r="J88" s="16">
        <f>+AI_CPU_ISCO2d_DATA!J87</f>
        <v>96.669984999999997</v>
      </c>
      <c r="K88" s="16">
        <f>+AI_CPU_ISCO2d_DATA!K87</f>
        <v>3.3300150999999998</v>
      </c>
      <c r="L88" s="16">
        <f>+AI_CPU_ISCO2d_DATA!L87</f>
        <v>100</v>
      </c>
      <c r="M88" s="50">
        <f>+AI_CPU_ISCO2d_DATA!M87</f>
        <v>1.3381038999999999</v>
      </c>
      <c r="N88" s="18"/>
    </row>
    <row r="89" spans="1:14" ht="18" customHeight="1" x14ac:dyDescent="0.3">
      <c r="A89" s="1">
        <v>85</v>
      </c>
      <c r="B89" s="138"/>
      <c r="C89" s="49">
        <v>13</v>
      </c>
      <c r="D89" s="14">
        <f>+AI_CPU_ISCO2d_DATA!D88</f>
        <v>7.2159329999999997</v>
      </c>
      <c r="E89" s="16">
        <f>+AI_CPU_ISCO2d_DATA!E88</f>
        <v>0.62727407000000002</v>
      </c>
      <c r="F89" s="16">
        <f>+AI_CPU_ISCO2d_DATA!F88</f>
        <v>0</v>
      </c>
      <c r="G89" s="16">
        <f>+AI_CPU_ISCO2d_DATA!G88</f>
        <v>0</v>
      </c>
      <c r="H89" s="16">
        <f>+AI_CPU_ISCO2d_DATA!H88</f>
        <v>22.432881999999999</v>
      </c>
      <c r="I89" s="16">
        <f>+AI_CPU_ISCO2d_DATA!I88</f>
        <v>1.9670434999999999</v>
      </c>
      <c r="J89" s="16">
        <f>+AI_CPU_ISCO2d_DATA!J88</f>
        <v>62.293595000000003</v>
      </c>
      <c r="K89" s="16">
        <f>+AI_CPU_ISCO2d_DATA!K88</f>
        <v>5.4632755</v>
      </c>
      <c r="L89" s="16">
        <f>+AI_CPU_ISCO2d_DATA!L88</f>
        <v>100</v>
      </c>
      <c r="M89" s="50">
        <f>+AI_CPU_ISCO2d_DATA!M88</f>
        <v>1.0746529</v>
      </c>
      <c r="N89" s="18"/>
    </row>
    <row r="90" spans="1:14" ht="18" customHeight="1" x14ac:dyDescent="0.3">
      <c r="A90" s="1">
        <v>86</v>
      </c>
      <c r="B90" s="138"/>
      <c r="C90" s="49">
        <v>14</v>
      </c>
      <c r="D90" s="14">
        <f>+AI_CPU_ISCO2d_DATA!D89</f>
        <v>0</v>
      </c>
      <c r="E90" s="16">
        <f>+AI_CPU_ISCO2d_DATA!E89</f>
        <v>0</v>
      </c>
      <c r="F90" s="16">
        <f>+AI_CPU_ISCO2d_DATA!F89</f>
        <v>0</v>
      </c>
      <c r="G90" s="16">
        <f>+AI_CPU_ISCO2d_DATA!G89</f>
        <v>0</v>
      </c>
      <c r="H90" s="16">
        <f>+AI_CPU_ISCO2d_DATA!H89</f>
        <v>72.639544999999998</v>
      </c>
      <c r="I90" s="16">
        <f>+AI_CPU_ISCO2d_DATA!I89</f>
        <v>17.013945</v>
      </c>
      <c r="J90" s="16">
        <f>+AI_CPU_ISCO2d_DATA!J89</f>
        <v>8.3920191000000006</v>
      </c>
      <c r="K90" s="16">
        <f>+AI_CPU_ISCO2d_DATA!K89</f>
        <v>1.954491</v>
      </c>
      <c r="L90" s="16">
        <f>+AI_CPU_ISCO2d_DATA!L89</f>
        <v>99.999999000000003</v>
      </c>
      <c r="M90" s="50">
        <f>+AI_CPU_ISCO2d_DATA!M89</f>
        <v>0.92289659999999996</v>
      </c>
      <c r="N90" s="18"/>
    </row>
    <row r="91" spans="1:14" ht="18" customHeight="1" x14ac:dyDescent="0.3">
      <c r="A91" s="1">
        <v>87</v>
      </c>
      <c r="B91" s="138"/>
      <c r="C91" s="49">
        <v>21</v>
      </c>
      <c r="D91" s="14">
        <f>+AI_CPU_ISCO2d_DATA!D90</f>
        <v>22.493376000000001</v>
      </c>
      <c r="E91" s="16">
        <f>+AI_CPU_ISCO2d_DATA!E90</f>
        <v>0.91509132999999998</v>
      </c>
      <c r="F91" s="16">
        <f>+AI_CPU_ISCO2d_DATA!F90</f>
        <v>0</v>
      </c>
      <c r="G91" s="16">
        <f>+AI_CPU_ISCO2d_DATA!G90</f>
        <v>0</v>
      </c>
      <c r="H91" s="16">
        <f>+AI_CPU_ISCO2d_DATA!H90</f>
        <v>12.474323999999999</v>
      </c>
      <c r="I91" s="16">
        <f>+AI_CPU_ISCO2d_DATA!I90</f>
        <v>0.47889680000000001</v>
      </c>
      <c r="J91" s="16">
        <f>+AI_CPU_ISCO2d_DATA!J90</f>
        <v>61.330185999999998</v>
      </c>
      <c r="K91" s="16">
        <f>+AI_CPU_ISCO2d_DATA!K90</f>
        <v>2.3081277999999998</v>
      </c>
      <c r="L91" s="16">
        <f>+AI_CPU_ISCO2d_DATA!L90</f>
        <v>100</v>
      </c>
      <c r="M91" s="50">
        <f>+AI_CPU_ISCO2d_DATA!M90</f>
        <v>1.1472694000000001</v>
      </c>
      <c r="N91" s="18"/>
    </row>
    <row r="92" spans="1:14" ht="18" customHeight="1" x14ac:dyDescent="0.3">
      <c r="A92" s="1">
        <v>88</v>
      </c>
      <c r="B92" s="138"/>
      <c r="C92" s="49">
        <v>22</v>
      </c>
      <c r="D92" s="14">
        <f>+AI_CPU_ISCO2d_DATA!D91</f>
        <v>27.044001000000002</v>
      </c>
      <c r="E92" s="16">
        <f>+AI_CPU_ISCO2d_DATA!E91</f>
        <v>3.1401357999999999</v>
      </c>
      <c r="F92" s="16">
        <f>+AI_CPU_ISCO2d_DATA!F91</f>
        <v>0</v>
      </c>
      <c r="G92" s="16">
        <f>+AI_CPU_ISCO2d_DATA!G91</f>
        <v>0</v>
      </c>
      <c r="H92" s="16">
        <f>+AI_CPU_ISCO2d_DATA!H91</f>
        <v>0</v>
      </c>
      <c r="I92" s="16">
        <f>+AI_CPU_ISCO2d_DATA!I91</f>
        <v>0</v>
      </c>
      <c r="J92" s="16">
        <f>+AI_CPU_ISCO2d_DATA!J91</f>
        <v>62.408158</v>
      </c>
      <c r="K92" s="16">
        <f>+AI_CPU_ISCO2d_DATA!K91</f>
        <v>7.4077032999999997</v>
      </c>
      <c r="L92" s="16">
        <f>+AI_CPU_ISCO2d_DATA!L91</f>
        <v>99.999998000000005</v>
      </c>
      <c r="M92" s="50">
        <f>+AI_CPU_ISCO2d_DATA!M91</f>
        <v>2.0601896000000002</v>
      </c>
      <c r="N92" s="18"/>
    </row>
    <row r="93" spans="1:14" ht="18" customHeight="1" x14ac:dyDescent="0.3">
      <c r="A93" s="1">
        <v>89</v>
      </c>
      <c r="B93" s="138"/>
      <c r="C93" s="49">
        <v>23</v>
      </c>
      <c r="D93" s="14">
        <f>+AI_CPU_ISCO2d_DATA!D92</f>
        <v>54.527576000000003</v>
      </c>
      <c r="E93" s="16">
        <f>+AI_CPU_ISCO2d_DATA!E92</f>
        <v>8.5208549999999992</v>
      </c>
      <c r="F93" s="16">
        <f>+AI_CPU_ISCO2d_DATA!F92</f>
        <v>0</v>
      </c>
      <c r="G93" s="16">
        <f>+AI_CPU_ISCO2d_DATA!G92</f>
        <v>0</v>
      </c>
      <c r="H93" s="16">
        <f>+AI_CPU_ISCO2d_DATA!H92</f>
        <v>8.4982267</v>
      </c>
      <c r="I93" s="16">
        <f>+AI_CPU_ISCO2d_DATA!I92</f>
        <v>1.3163526000000001</v>
      </c>
      <c r="J93" s="16">
        <f>+AI_CPU_ISCO2d_DATA!J92</f>
        <v>23.4252</v>
      </c>
      <c r="K93" s="16">
        <f>+AI_CPU_ISCO2d_DATA!K92</f>
        <v>3.7117892000000001</v>
      </c>
      <c r="L93" s="16">
        <f>+AI_CPU_ISCO2d_DATA!L92</f>
        <v>100</v>
      </c>
      <c r="M93" s="50">
        <f>+AI_CPU_ISCO2d_DATA!M92</f>
        <v>4.5301023999999996</v>
      </c>
      <c r="N93" s="18"/>
    </row>
    <row r="94" spans="1:14" ht="18" customHeight="1" x14ac:dyDescent="0.3">
      <c r="A94" s="1">
        <v>90</v>
      </c>
      <c r="B94" s="138"/>
      <c r="C94" s="49">
        <v>24</v>
      </c>
      <c r="D94" s="14">
        <f>+AI_CPU_ISCO2d_DATA!D93</f>
        <v>0</v>
      </c>
      <c r="E94" s="16">
        <f>+AI_CPU_ISCO2d_DATA!E93</f>
        <v>0</v>
      </c>
      <c r="F94" s="16">
        <f>+AI_CPU_ISCO2d_DATA!F93</f>
        <v>0</v>
      </c>
      <c r="G94" s="16">
        <f>+AI_CPU_ISCO2d_DATA!G93</f>
        <v>0</v>
      </c>
      <c r="H94" s="16">
        <f>+AI_CPU_ISCO2d_DATA!H93</f>
        <v>96.856932</v>
      </c>
      <c r="I94" s="16">
        <f>+AI_CPU_ISCO2d_DATA!I93</f>
        <v>1.2435265</v>
      </c>
      <c r="J94" s="16">
        <f>+AI_CPU_ISCO2d_DATA!J93</f>
        <v>1.8753458999999999</v>
      </c>
      <c r="K94" s="16">
        <f>+AI_CPU_ISCO2d_DATA!K93</f>
        <v>2.4195580000000001E-2</v>
      </c>
      <c r="L94" s="16">
        <f>+AI_CPU_ISCO2d_DATA!L93</f>
        <v>100</v>
      </c>
      <c r="M94" s="50">
        <f>+AI_CPU_ISCO2d_DATA!M93</f>
        <v>1.8509083</v>
      </c>
      <c r="N94" s="18"/>
    </row>
    <row r="95" spans="1:14" ht="18" customHeight="1" x14ac:dyDescent="0.3">
      <c r="A95" s="1">
        <v>91</v>
      </c>
      <c r="B95" s="138"/>
      <c r="C95" s="49">
        <v>25</v>
      </c>
      <c r="D95" s="14">
        <f>+AI_CPU_ISCO2d_DATA!D94</f>
        <v>3.3425723999999999</v>
      </c>
      <c r="E95" s="16">
        <f>+AI_CPU_ISCO2d_DATA!E94</f>
        <v>6.4716499999999998E-3</v>
      </c>
      <c r="F95" s="16">
        <f>+AI_CPU_ISCO2d_DATA!F94</f>
        <v>7.9164019000000003</v>
      </c>
      <c r="G95" s="16">
        <f>+AI_CPU_ISCO2d_DATA!G94</f>
        <v>1.4812550000000001E-2</v>
      </c>
      <c r="H95" s="16">
        <f>+AI_CPU_ISCO2d_DATA!H94</f>
        <v>6.1840779000000001</v>
      </c>
      <c r="I95" s="16">
        <f>+AI_CPU_ISCO2d_DATA!I94</f>
        <v>1.209793E-2</v>
      </c>
      <c r="J95" s="16">
        <f>+AI_CPU_ISCO2d_DATA!J94</f>
        <v>82.365437999999997</v>
      </c>
      <c r="K95" s="16">
        <f>+AI_CPU_ISCO2d_DATA!K94</f>
        <v>0.15812722000000001</v>
      </c>
      <c r="L95" s="16">
        <f>+AI_CPU_ISCO2d_DATA!L94</f>
        <v>100</v>
      </c>
      <c r="M95" s="50">
        <f>+AI_CPU_ISCO2d_DATA!M94</f>
        <v>0.657779</v>
      </c>
      <c r="N95" s="18"/>
    </row>
    <row r="96" spans="1:14" ht="18" customHeight="1" x14ac:dyDescent="0.3">
      <c r="A96" s="1">
        <v>92</v>
      </c>
      <c r="B96" s="138"/>
      <c r="C96" s="49">
        <v>26</v>
      </c>
      <c r="D96" s="14">
        <f>+AI_CPU_ISCO2d_DATA!D95</f>
        <v>5.7838624000000003</v>
      </c>
      <c r="E96" s="16">
        <f>+AI_CPU_ISCO2d_DATA!E95</f>
        <v>0.56886661999999999</v>
      </c>
      <c r="F96" s="16">
        <f>+AI_CPU_ISCO2d_DATA!F95</f>
        <v>2.8324799999999999</v>
      </c>
      <c r="G96" s="16">
        <f>+AI_CPU_ISCO2d_DATA!G95</f>
        <v>0.28595028</v>
      </c>
      <c r="H96" s="16">
        <f>+AI_CPU_ISCO2d_DATA!H95</f>
        <v>26.113668000000001</v>
      </c>
      <c r="I96" s="16">
        <f>+AI_CPU_ISCO2d_DATA!I95</f>
        <v>2.6337750999999998</v>
      </c>
      <c r="J96" s="16">
        <f>+AI_CPU_ISCO2d_DATA!J95</f>
        <v>56.160179999999997</v>
      </c>
      <c r="K96" s="16">
        <f>+AI_CPU_ISCO2d_DATA!K95</f>
        <v>5.6212171</v>
      </c>
      <c r="L96" s="16">
        <f>+AI_CPU_ISCO2d_DATA!L95</f>
        <v>100</v>
      </c>
      <c r="M96" s="50">
        <f>+AI_CPU_ISCO2d_DATA!M95</f>
        <v>2.1086819999999999</v>
      </c>
      <c r="N96" s="18"/>
    </row>
    <row r="97" spans="1:14" ht="18" customHeight="1" x14ac:dyDescent="0.3">
      <c r="A97" s="1">
        <v>93</v>
      </c>
      <c r="B97" s="138"/>
      <c r="C97" s="49">
        <v>31</v>
      </c>
      <c r="D97" s="14">
        <f>+AI_CPU_ISCO2d_DATA!D96</f>
        <v>17.097491000000002</v>
      </c>
      <c r="E97" s="16">
        <f>+AI_CPU_ISCO2d_DATA!E96</f>
        <v>4.5387518</v>
      </c>
      <c r="F97" s="16">
        <f>+AI_CPU_ISCO2d_DATA!F96</f>
        <v>0</v>
      </c>
      <c r="G97" s="16">
        <f>+AI_CPU_ISCO2d_DATA!G96</f>
        <v>0</v>
      </c>
      <c r="H97" s="16">
        <f>+AI_CPU_ISCO2d_DATA!H96</f>
        <v>11.126417999999999</v>
      </c>
      <c r="I97" s="16">
        <f>+AI_CPU_ISCO2d_DATA!I96</f>
        <v>2.9385712000000002</v>
      </c>
      <c r="J97" s="16">
        <f>+AI_CPU_ISCO2d_DATA!J96</f>
        <v>50.729287999999997</v>
      </c>
      <c r="K97" s="16">
        <f>+AI_CPU_ISCO2d_DATA!K96</f>
        <v>13.569476</v>
      </c>
      <c r="L97" s="16">
        <f>+AI_CPU_ISCO2d_DATA!L96</f>
        <v>99.999996999999993</v>
      </c>
      <c r="M97" s="50">
        <f>+AI_CPU_ISCO2d_DATA!M96</f>
        <v>1.6622722999999999</v>
      </c>
      <c r="N97" s="18"/>
    </row>
    <row r="98" spans="1:14" ht="18" customHeight="1" x14ac:dyDescent="0.3">
      <c r="A98" s="1">
        <v>94</v>
      </c>
      <c r="B98" s="138"/>
      <c r="C98" s="49">
        <v>32</v>
      </c>
      <c r="D98" s="14">
        <f>+AI_CPU_ISCO2d_DATA!D97</f>
        <v>22.144283000000001</v>
      </c>
      <c r="E98" s="16">
        <f>+AI_CPU_ISCO2d_DATA!E97</f>
        <v>6.5952359999999999</v>
      </c>
      <c r="F98" s="16">
        <f>+AI_CPU_ISCO2d_DATA!F97</f>
        <v>0</v>
      </c>
      <c r="G98" s="16">
        <f>+AI_CPU_ISCO2d_DATA!G97</f>
        <v>0</v>
      </c>
      <c r="H98" s="16">
        <f>+AI_CPU_ISCO2d_DATA!H97</f>
        <v>7.6906340000000004E-2</v>
      </c>
      <c r="I98" s="16">
        <f>+AI_CPU_ISCO2d_DATA!I97</f>
        <v>2.3093659999999998E-2</v>
      </c>
      <c r="J98" s="16">
        <f>+AI_CPU_ISCO2d_DATA!J97</f>
        <v>54.685152000000002</v>
      </c>
      <c r="K98" s="16">
        <f>+AI_CPU_ISCO2d_DATA!K97</f>
        <v>16.47533</v>
      </c>
      <c r="L98" s="16">
        <f>+AI_CPU_ISCO2d_DATA!L97</f>
        <v>100</v>
      </c>
      <c r="M98" s="50">
        <f>+AI_CPU_ISCO2d_DATA!M97</f>
        <v>2.4947770999999999</v>
      </c>
      <c r="N98" s="18"/>
    </row>
    <row r="99" spans="1:14" ht="18" customHeight="1" x14ac:dyDescent="0.3">
      <c r="A99" s="1">
        <v>95</v>
      </c>
      <c r="B99" s="138"/>
      <c r="C99" s="49">
        <v>33</v>
      </c>
      <c r="D99" s="14">
        <f>+AI_CPU_ISCO2d_DATA!D98</f>
        <v>12.281827</v>
      </c>
      <c r="E99" s="16">
        <f>+AI_CPU_ISCO2d_DATA!E98</f>
        <v>0.62385773</v>
      </c>
      <c r="F99" s="16">
        <f>+AI_CPU_ISCO2d_DATA!F98</f>
        <v>4.1767681999999997</v>
      </c>
      <c r="G99" s="16">
        <f>+AI_CPU_ISCO2d_DATA!G98</f>
        <v>0.20976974000000001</v>
      </c>
      <c r="H99" s="16">
        <f>+AI_CPU_ISCO2d_DATA!H98</f>
        <v>75.894313999999994</v>
      </c>
      <c r="I99" s="16">
        <f>+AI_CPU_ISCO2d_DATA!I98</f>
        <v>3.8843664000000002</v>
      </c>
      <c r="J99" s="16">
        <f>+AI_CPU_ISCO2d_DATA!J98</f>
        <v>2.7913597000000001</v>
      </c>
      <c r="K99" s="16">
        <f>+AI_CPU_ISCO2d_DATA!K98</f>
        <v>0.1377369</v>
      </c>
      <c r="L99" s="16">
        <f>+AI_CPU_ISCO2d_DATA!L98</f>
        <v>100</v>
      </c>
      <c r="M99" s="50">
        <f>+AI_CPU_ISCO2d_DATA!M98</f>
        <v>2.6375356999999999</v>
      </c>
      <c r="N99" s="18"/>
    </row>
    <row r="100" spans="1:14" ht="18" customHeight="1" x14ac:dyDescent="0.3">
      <c r="A100" s="1">
        <v>96</v>
      </c>
      <c r="B100" s="138"/>
      <c r="C100" s="49">
        <v>34</v>
      </c>
      <c r="D100" s="14">
        <f>+AI_CPU_ISCO2d_DATA!D99</f>
        <v>59.885463000000001</v>
      </c>
      <c r="E100" s="16">
        <f>+AI_CPU_ISCO2d_DATA!E99</f>
        <v>20.508547</v>
      </c>
      <c r="F100" s="16">
        <f>+AI_CPU_ISCO2d_DATA!F99</f>
        <v>0</v>
      </c>
      <c r="G100" s="16">
        <f>+AI_CPU_ISCO2d_DATA!G99</f>
        <v>0</v>
      </c>
      <c r="H100" s="16">
        <f>+AI_CPU_ISCO2d_DATA!H99</f>
        <v>0.25225310000000001</v>
      </c>
      <c r="I100" s="16">
        <f>+AI_CPU_ISCO2d_DATA!I99</f>
        <v>8.8763610000000007E-2</v>
      </c>
      <c r="J100" s="16">
        <f>+AI_CPU_ISCO2d_DATA!J99</f>
        <v>14.353712</v>
      </c>
      <c r="K100" s="16">
        <f>+AI_CPU_ISCO2d_DATA!K99</f>
        <v>4.9112608</v>
      </c>
      <c r="L100" s="16">
        <f>+AI_CPU_ISCO2d_DATA!L99</f>
        <v>100</v>
      </c>
      <c r="M100" s="50">
        <f>+AI_CPU_ISCO2d_DATA!M99</f>
        <v>1.1444715000000001</v>
      </c>
      <c r="N100" s="18"/>
    </row>
    <row r="101" spans="1:14" ht="18" customHeight="1" x14ac:dyDescent="0.3">
      <c r="A101" s="1">
        <v>97</v>
      </c>
      <c r="B101" s="138"/>
      <c r="C101" s="49">
        <v>35</v>
      </c>
      <c r="D101" s="14">
        <f>+AI_CPU_ISCO2d_DATA!D100</f>
        <v>19.696899999999999</v>
      </c>
      <c r="E101" s="16">
        <f>+AI_CPU_ISCO2d_DATA!E100</f>
        <v>0.53711797999999999</v>
      </c>
      <c r="F101" s="16">
        <f>+AI_CPU_ISCO2d_DATA!F100</f>
        <v>0</v>
      </c>
      <c r="G101" s="16">
        <f>+AI_CPU_ISCO2d_DATA!G100</f>
        <v>0</v>
      </c>
      <c r="H101" s="16">
        <f>+AI_CPU_ISCO2d_DATA!H100</f>
        <v>77.650887999999995</v>
      </c>
      <c r="I101" s="16">
        <f>+AI_CPU_ISCO2d_DATA!I100</f>
        <v>2.115097</v>
      </c>
      <c r="J101" s="16">
        <f>+AI_CPU_ISCO2d_DATA!J100</f>
        <v>-2.492E-6</v>
      </c>
      <c r="K101" s="16">
        <f>+AI_CPU_ISCO2d_DATA!K100</f>
        <v>-6.8449999999999994E-8</v>
      </c>
      <c r="L101" s="16">
        <f>+AI_CPU_ISCO2d_DATA!L100</f>
        <v>100</v>
      </c>
      <c r="M101" s="50">
        <f>+AI_CPU_ISCO2d_DATA!M100</f>
        <v>0.75240715999999996</v>
      </c>
      <c r="N101" s="18"/>
    </row>
    <row r="102" spans="1:14" ht="18" customHeight="1" x14ac:dyDescent="0.3">
      <c r="A102" s="1">
        <v>98</v>
      </c>
      <c r="B102" s="138"/>
      <c r="C102" s="49">
        <v>41</v>
      </c>
      <c r="D102" s="14">
        <f>+AI_CPU_ISCO2d_DATA!D101</f>
        <v>0</v>
      </c>
      <c r="E102" s="16">
        <f>+AI_CPU_ISCO2d_DATA!E101</f>
        <v>0</v>
      </c>
      <c r="F102" s="16">
        <f>+AI_CPU_ISCO2d_DATA!F101</f>
        <v>12.232241999999999</v>
      </c>
      <c r="G102" s="16">
        <f>+AI_CPU_ISCO2d_DATA!G101</f>
        <v>0.53943708000000001</v>
      </c>
      <c r="H102" s="16">
        <f>+AI_CPU_ISCO2d_DATA!H101</f>
        <v>83.704852000000002</v>
      </c>
      <c r="I102" s="16">
        <f>+AI_CPU_ISCO2d_DATA!I101</f>
        <v>3.5234671</v>
      </c>
      <c r="J102" s="16">
        <f>+AI_CPU_ISCO2d_DATA!J101</f>
        <v>1.55E-6</v>
      </c>
      <c r="K102" s="16">
        <f>+AI_CPU_ISCO2d_DATA!K101</f>
        <v>6.4939999999999998E-8</v>
      </c>
      <c r="L102" s="16">
        <f>+AI_CPU_ISCO2d_DATA!L101</f>
        <v>100</v>
      </c>
      <c r="M102" s="50">
        <f>+AI_CPU_ISCO2d_DATA!M101</f>
        <v>4.8701676999999997</v>
      </c>
      <c r="N102" s="18"/>
    </row>
    <row r="103" spans="1:14" ht="18" customHeight="1" x14ac:dyDescent="0.3">
      <c r="A103" s="1">
        <v>99</v>
      </c>
      <c r="B103" s="138"/>
      <c r="C103" s="49">
        <v>42</v>
      </c>
      <c r="D103" s="14">
        <f>+AI_CPU_ISCO2d_DATA!D102</f>
        <v>0</v>
      </c>
      <c r="E103" s="16">
        <f>+AI_CPU_ISCO2d_DATA!E102</f>
        <v>0</v>
      </c>
      <c r="F103" s="16">
        <f>+AI_CPU_ISCO2d_DATA!F102</f>
        <v>35.726103000000002</v>
      </c>
      <c r="G103" s="16">
        <f>+AI_CPU_ISCO2d_DATA!G102</f>
        <v>3.5048815000000002</v>
      </c>
      <c r="H103" s="16">
        <f>+AI_CPU_ISCO2d_DATA!H102</f>
        <v>55.177658999999998</v>
      </c>
      <c r="I103" s="16">
        <f>+AI_CPU_ISCO2d_DATA!I102</f>
        <v>5.5913551999999997</v>
      </c>
      <c r="J103" s="16">
        <f>+AI_CPU_ISCO2d_DATA!J102</f>
        <v>6.7339999999999998E-7</v>
      </c>
      <c r="K103" s="16">
        <f>+AI_CPU_ISCO2d_DATA!K102</f>
        <v>5.5040000000000002E-8</v>
      </c>
      <c r="L103" s="16">
        <f>+AI_CPU_ISCO2d_DATA!L102</f>
        <v>100</v>
      </c>
      <c r="M103" s="50">
        <f>+AI_CPU_ISCO2d_DATA!M102</f>
        <v>2.2025351</v>
      </c>
      <c r="N103" s="18"/>
    </row>
    <row r="104" spans="1:14" ht="18" customHeight="1" x14ac:dyDescent="0.3">
      <c r="A104" s="1">
        <v>100</v>
      </c>
      <c r="B104" s="138"/>
      <c r="C104" s="49">
        <v>43</v>
      </c>
      <c r="D104" s="14">
        <f>+AI_CPU_ISCO2d_DATA!D103</f>
        <v>53.947265000000002</v>
      </c>
      <c r="E104" s="16">
        <f>+AI_CPU_ISCO2d_DATA!E103</f>
        <v>9.4680999000000003</v>
      </c>
      <c r="F104" s="16">
        <f>+AI_CPU_ISCO2d_DATA!F103</f>
        <v>20.153359999999999</v>
      </c>
      <c r="G104" s="16">
        <f>+AI_CPU_ISCO2d_DATA!G103</f>
        <v>3.6280336000000002</v>
      </c>
      <c r="H104" s="16">
        <f>+AI_CPU_ISCO2d_DATA!H103</f>
        <v>10.903458000000001</v>
      </c>
      <c r="I104" s="16">
        <f>+AI_CPU_ISCO2d_DATA!I103</f>
        <v>1.9288187999999999</v>
      </c>
      <c r="J104" s="16">
        <f>+AI_CPU_ISCO2d_DATA!J103</f>
        <v>-2.4504229999999998E-2</v>
      </c>
      <c r="K104" s="16">
        <f>+AI_CPU_ISCO2d_DATA!K103</f>
        <v>-4.5307799999999999E-3</v>
      </c>
      <c r="L104" s="16">
        <f>+AI_CPU_ISCO2d_DATA!L103</f>
        <v>100</v>
      </c>
      <c r="M104" s="50">
        <f>+AI_CPU_ISCO2d_DATA!M103</f>
        <v>1.3612154000000001</v>
      </c>
      <c r="N104" s="18"/>
    </row>
    <row r="105" spans="1:14" ht="18" customHeight="1" x14ac:dyDescent="0.3">
      <c r="A105" s="1">
        <v>101</v>
      </c>
      <c r="B105" s="138"/>
      <c r="C105" s="49">
        <v>44</v>
      </c>
      <c r="D105" s="14">
        <f>+AI_CPU_ISCO2d_DATA!D104</f>
        <v>0</v>
      </c>
      <c r="E105" s="16">
        <f>+AI_CPU_ISCO2d_DATA!E104</f>
        <v>0</v>
      </c>
      <c r="F105" s="16">
        <f>+AI_CPU_ISCO2d_DATA!F104</f>
        <v>31.573678000000001</v>
      </c>
      <c r="G105" s="16">
        <f>+AI_CPU_ISCO2d_DATA!G104</f>
        <v>7.9176216999999998</v>
      </c>
      <c r="H105" s="16">
        <f>+AI_CPU_ISCO2d_DATA!H104</f>
        <v>48.305312999999998</v>
      </c>
      <c r="I105" s="16">
        <f>+AI_CPU_ISCO2d_DATA!I104</f>
        <v>12.203388</v>
      </c>
      <c r="J105" s="16">
        <f>+AI_CPU_ISCO2d_DATA!J104</f>
        <v>-1.548E-6</v>
      </c>
      <c r="K105" s="16">
        <f>+AI_CPU_ISCO2d_DATA!K104</f>
        <v>-3.9519999999999999E-7</v>
      </c>
      <c r="L105" s="16">
        <f>+AI_CPU_ISCO2d_DATA!L104</f>
        <v>100</v>
      </c>
      <c r="M105" s="50">
        <f>+AI_CPU_ISCO2d_DATA!M104</f>
        <v>0.17485382999999999</v>
      </c>
      <c r="N105" s="18"/>
    </row>
    <row r="106" spans="1:14" ht="18" customHeight="1" x14ac:dyDescent="0.3">
      <c r="A106" s="1">
        <v>102</v>
      </c>
      <c r="B106" s="138"/>
      <c r="C106" s="49">
        <v>51</v>
      </c>
      <c r="D106" s="14">
        <f>+AI_CPU_ISCO2d_DATA!D105</f>
        <v>14.579719000000001</v>
      </c>
      <c r="E106" s="16">
        <f>+AI_CPU_ISCO2d_DATA!E105</f>
        <v>31.028776000000001</v>
      </c>
      <c r="F106" s="16">
        <f>+AI_CPU_ISCO2d_DATA!F105</f>
        <v>0</v>
      </c>
      <c r="G106" s="16">
        <f>+AI_CPU_ISCO2d_DATA!G105</f>
        <v>0</v>
      </c>
      <c r="H106" s="16">
        <f>+AI_CPU_ISCO2d_DATA!H105</f>
        <v>0.14668991000000001</v>
      </c>
      <c r="I106" s="16">
        <f>+AI_CPU_ISCO2d_DATA!I105</f>
        <v>0.31261588000000001</v>
      </c>
      <c r="J106" s="16">
        <f>+AI_CPU_ISCO2d_DATA!J105</f>
        <v>16.411314000000001</v>
      </c>
      <c r="K106" s="16">
        <f>+AI_CPU_ISCO2d_DATA!K105</f>
        <v>37.520882999999998</v>
      </c>
      <c r="L106" s="16">
        <f>+AI_CPU_ISCO2d_DATA!L105</f>
        <v>99.999998000000005</v>
      </c>
      <c r="M106" s="50">
        <f>+AI_CPU_ISCO2d_DATA!M105</f>
        <v>5.6419107999999998</v>
      </c>
      <c r="N106" s="18"/>
    </row>
    <row r="107" spans="1:14" ht="18" customHeight="1" x14ac:dyDescent="0.3">
      <c r="A107" s="1">
        <v>103</v>
      </c>
      <c r="B107" s="138"/>
      <c r="C107" s="49">
        <v>52</v>
      </c>
      <c r="D107" s="14">
        <f>+AI_CPU_ISCO2d_DATA!D106</f>
        <v>3.9586058999999998</v>
      </c>
      <c r="E107" s="16">
        <f>+AI_CPU_ISCO2d_DATA!E106</f>
        <v>3.0803191000000001</v>
      </c>
      <c r="F107" s="16">
        <f>+AI_CPU_ISCO2d_DATA!F106</f>
        <v>1.3270194</v>
      </c>
      <c r="G107" s="16">
        <f>+AI_CPU_ISCO2d_DATA!G106</f>
        <v>1.0817433000000001</v>
      </c>
      <c r="H107" s="16">
        <f>+AI_CPU_ISCO2d_DATA!H106</f>
        <v>38.895966000000001</v>
      </c>
      <c r="I107" s="16">
        <f>+AI_CPU_ISCO2d_DATA!I106</f>
        <v>31.511254999999998</v>
      </c>
      <c r="J107" s="16">
        <f>+AI_CPU_ISCO2d_DATA!J106</f>
        <v>10.997009</v>
      </c>
      <c r="K107" s="16">
        <f>+AI_CPU_ISCO2d_DATA!K106</f>
        <v>9.1480818999999993</v>
      </c>
      <c r="L107" s="16">
        <f>+AI_CPU_ISCO2d_DATA!L106</f>
        <v>100</v>
      </c>
      <c r="M107" s="50">
        <f>+AI_CPU_ISCO2d_DATA!M106</f>
        <v>12.190049</v>
      </c>
      <c r="N107" s="18"/>
    </row>
    <row r="108" spans="1:14" ht="18" customHeight="1" x14ac:dyDescent="0.3">
      <c r="A108" s="1">
        <v>104</v>
      </c>
      <c r="B108" s="138"/>
      <c r="C108" s="49">
        <v>53</v>
      </c>
      <c r="D108" s="14">
        <f>+AI_CPU_ISCO2d_DATA!D107</f>
        <v>5.8514115000000002</v>
      </c>
      <c r="E108" s="16">
        <f>+AI_CPU_ISCO2d_DATA!E107</f>
        <v>9.7923302999999997</v>
      </c>
      <c r="F108" s="16">
        <f>+AI_CPU_ISCO2d_DATA!F107</f>
        <v>0</v>
      </c>
      <c r="G108" s="16">
        <f>+AI_CPU_ISCO2d_DATA!G107</f>
        <v>0</v>
      </c>
      <c r="H108" s="16">
        <f>+AI_CPU_ISCO2d_DATA!H107</f>
        <v>0</v>
      </c>
      <c r="I108" s="16">
        <f>+AI_CPU_ISCO2d_DATA!I107</f>
        <v>0</v>
      </c>
      <c r="J108" s="16">
        <f>+AI_CPU_ISCO2d_DATA!J107</f>
        <v>30.505372000000001</v>
      </c>
      <c r="K108" s="16">
        <f>+AI_CPU_ISCO2d_DATA!K107</f>
        <v>53.850884999999998</v>
      </c>
      <c r="L108" s="16">
        <f>+AI_CPU_ISCO2d_DATA!L107</f>
        <v>99.999998000000005</v>
      </c>
      <c r="M108" s="50">
        <f>+AI_CPU_ISCO2d_DATA!M107</f>
        <v>1.8706050999999999</v>
      </c>
      <c r="N108" s="18"/>
    </row>
    <row r="109" spans="1:14" ht="18" customHeight="1" x14ac:dyDescent="0.3">
      <c r="A109" s="1">
        <v>105</v>
      </c>
      <c r="B109" s="138"/>
      <c r="C109" s="49">
        <v>54</v>
      </c>
      <c r="D109" s="14">
        <f>+AI_CPU_ISCO2d_DATA!D108</f>
        <v>0</v>
      </c>
      <c r="E109" s="16">
        <f>+AI_CPU_ISCO2d_DATA!E108</f>
        <v>0</v>
      </c>
      <c r="F109" s="16">
        <f>+AI_CPU_ISCO2d_DATA!F108</f>
        <v>0</v>
      </c>
      <c r="G109" s="16">
        <f>+AI_CPU_ISCO2d_DATA!G108</f>
        <v>0</v>
      </c>
      <c r="H109" s="16">
        <f>+AI_CPU_ISCO2d_DATA!H108</f>
        <v>0</v>
      </c>
      <c r="I109" s="16">
        <f>+AI_CPU_ISCO2d_DATA!I108</f>
        <v>0</v>
      </c>
      <c r="J109" s="16">
        <f>+AI_CPU_ISCO2d_DATA!J108</f>
        <v>54.713481000000002</v>
      </c>
      <c r="K109" s="16">
        <f>+AI_CPU_ISCO2d_DATA!K108</f>
        <v>45.286518999999998</v>
      </c>
      <c r="L109" s="16">
        <f>+AI_CPU_ISCO2d_DATA!L108</f>
        <v>100</v>
      </c>
      <c r="M109" s="50">
        <f>+AI_CPU_ISCO2d_DATA!M108</f>
        <v>1.7232073000000001</v>
      </c>
      <c r="N109" s="18"/>
    </row>
    <row r="110" spans="1:14" ht="18" customHeight="1" x14ac:dyDescent="0.3">
      <c r="A110" s="1">
        <v>106</v>
      </c>
      <c r="B110" s="138"/>
      <c r="C110" s="49">
        <v>61</v>
      </c>
      <c r="D110" s="14">
        <f>+AI_CPU_ISCO2d_DATA!D109</f>
        <v>8.3160040000000005E-2</v>
      </c>
      <c r="E110" s="16">
        <f>+AI_CPU_ISCO2d_DATA!E109</f>
        <v>0.2964272</v>
      </c>
      <c r="F110" s="16">
        <f>+AI_CPU_ISCO2d_DATA!F109</f>
        <v>0</v>
      </c>
      <c r="G110" s="16">
        <f>+AI_CPU_ISCO2d_DATA!G109</f>
        <v>0</v>
      </c>
      <c r="H110" s="16">
        <f>+AI_CPU_ISCO2d_DATA!H109</f>
        <v>0</v>
      </c>
      <c r="I110" s="16">
        <f>+AI_CPU_ISCO2d_DATA!I109</f>
        <v>0</v>
      </c>
      <c r="J110" s="16">
        <f>+AI_CPU_ISCO2d_DATA!J109</f>
        <v>21.670090999999999</v>
      </c>
      <c r="K110" s="16">
        <f>+AI_CPU_ISCO2d_DATA!K109</f>
        <v>77.950320000000005</v>
      </c>
      <c r="L110" s="16">
        <f>+AI_CPU_ISCO2d_DATA!L109</f>
        <v>99.999999000000003</v>
      </c>
      <c r="M110" s="50">
        <f>+AI_CPU_ISCO2d_DATA!M109</f>
        <v>5.8392663000000002</v>
      </c>
      <c r="N110" s="18"/>
    </row>
    <row r="111" spans="1:14" ht="18" customHeight="1" x14ac:dyDescent="0.3">
      <c r="A111" s="1">
        <v>107</v>
      </c>
      <c r="B111" s="138"/>
      <c r="C111" s="49">
        <v>62</v>
      </c>
      <c r="D111" s="14">
        <f>+AI_CPU_ISCO2d_DATA!D110</f>
        <v>0</v>
      </c>
      <c r="E111" s="16">
        <f>+AI_CPU_ISCO2d_DATA!E110</f>
        <v>0</v>
      </c>
      <c r="F111" s="16">
        <f>+AI_CPU_ISCO2d_DATA!F110</f>
        <v>0</v>
      </c>
      <c r="G111" s="16">
        <f>+AI_CPU_ISCO2d_DATA!G110</f>
        <v>0</v>
      </c>
      <c r="H111" s="16">
        <f>+AI_CPU_ISCO2d_DATA!H110</f>
        <v>0</v>
      </c>
      <c r="I111" s="16">
        <f>+AI_CPU_ISCO2d_DATA!I110</f>
        <v>0</v>
      </c>
      <c r="J111" s="16">
        <f>+AI_CPU_ISCO2d_DATA!J110</f>
        <v>21.367992999999998</v>
      </c>
      <c r="K111" s="16">
        <f>+AI_CPU_ISCO2d_DATA!K110</f>
        <v>78.632006000000004</v>
      </c>
      <c r="L111" s="16">
        <f>+AI_CPU_ISCO2d_DATA!L110</f>
        <v>99.999999000000003</v>
      </c>
      <c r="M111" s="50">
        <f>+AI_CPU_ISCO2d_DATA!M110</f>
        <v>0.50576549999999998</v>
      </c>
      <c r="N111" s="18"/>
    </row>
    <row r="112" spans="1:14" ht="18" customHeight="1" x14ac:dyDescent="0.3">
      <c r="A112" s="1">
        <v>108</v>
      </c>
      <c r="B112" s="138"/>
      <c r="C112" s="49">
        <v>63</v>
      </c>
      <c r="D112" s="14">
        <f>+AI_CPU_ISCO2d_DATA!D111</f>
        <v>0</v>
      </c>
      <c r="E112" s="16">
        <f>+AI_CPU_ISCO2d_DATA!E111</f>
        <v>0</v>
      </c>
      <c r="F112" s="16">
        <f>+AI_CPU_ISCO2d_DATA!F111</f>
        <v>0</v>
      </c>
      <c r="G112" s="16">
        <f>+AI_CPU_ISCO2d_DATA!G111</f>
        <v>0</v>
      </c>
      <c r="H112" s="16">
        <f>+AI_CPU_ISCO2d_DATA!H111</f>
        <v>0</v>
      </c>
      <c r="I112" s="16">
        <f>+AI_CPU_ISCO2d_DATA!I111</f>
        <v>0</v>
      </c>
      <c r="J112" s="16">
        <f>+AI_CPU_ISCO2d_DATA!J111</f>
        <v>0</v>
      </c>
      <c r="K112" s="16">
        <f>+AI_CPU_ISCO2d_DATA!K111</f>
        <v>0</v>
      </c>
      <c r="L112" s="16">
        <f>+AI_CPU_ISCO2d_DATA!L111</f>
        <v>0</v>
      </c>
      <c r="M112" s="50">
        <f>+AI_CPU_ISCO2d_DATA!M111</f>
        <v>0</v>
      </c>
      <c r="N112" s="18"/>
    </row>
    <row r="113" spans="1:14" ht="18" customHeight="1" x14ac:dyDescent="0.3">
      <c r="A113" s="1">
        <v>109</v>
      </c>
      <c r="B113" s="138"/>
      <c r="C113" s="49">
        <v>71</v>
      </c>
      <c r="D113" s="14">
        <f>+AI_CPU_ISCO2d_DATA!D112</f>
        <v>0</v>
      </c>
      <c r="E113" s="16">
        <f>+AI_CPU_ISCO2d_DATA!E112</f>
        <v>0</v>
      </c>
      <c r="F113" s="16">
        <f>+AI_CPU_ISCO2d_DATA!F112</f>
        <v>0</v>
      </c>
      <c r="G113" s="16">
        <f>+AI_CPU_ISCO2d_DATA!G112</f>
        <v>0</v>
      </c>
      <c r="H113" s="16">
        <f>+AI_CPU_ISCO2d_DATA!H112</f>
        <v>0</v>
      </c>
      <c r="I113" s="16">
        <f>+AI_CPU_ISCO2d_DATA!I112</f>
        <v>0</v>
      </c>
      <c r="J113" s="16">
        <f>+AI_CPU_ISCO2d_DATA!J112</f>
        <v>16.854306999999999</v>
      </c>
      <c r="K113" s="16">
        <f>+AI_CPU_ISCO2d_DATA!K112</f>
        <v>83.145692999999994</v>
      </c>
      <c r="L113" s="16">
        <f>+AI_CPU_ISCO2d_DATA!L112</f>
        <v>100</v>
      </c>
      <c r="M113" s="50">
        <f>+AI_CPU_ISCO2d_DATA!M112</f>
        <v>4.9488582000000001</v>
      </c>
      <c r="N113" s="18"/>
    </row>
    <row r="114" spans="1:14" ht="18" customHeight="1" x14ac:dyDescent="0.3">
      <c r="A114" s="1">
        <v>110</v>
      </c>
      <c r="B114" s="138"/>
      <c r="C114" s="49">
        <v>72</v>
      </c>
      <c r="D114" s="14">
        <f>+AI_CPU_ISCO2d_DATA!D113</f>
        <v>0</v>
      </c>
      <c r="E114" s="16">
        <f>+AI_CPU_ISCO2d_DATA!E113</f>
        <v>0</v>
      </c>
      <c r="F114" s="16">
        <f>+AI_CPU_ISCO2d_DATA!F113</f>
        <v>0</v>
      </c>
      <c r="G114" s="16">
        <f>+AI_CPU_ISCO2d_DATA!G113</f>
        <v>0</v>
      </c>
      <c r="H114" s="16">
        <f>+AI_CPU_ISCO2d_DATA!H113</f>
        <v>0</v>
      </c>
      <c r="I114" s="16">
        <f>+AI_CPU_ISCO2d_DATA!I113</f>
        <v>0</v>
      </c>
      <c r="J114" s="16">
        <f>+AI_CPU_ISCO2d_DATA!J113</f>
        <v>39.284770999999999</v>
      </c>
      <c r="K114" s="16">
        <f>+AI_CPU_ISCO2d_DATA!K113</f>
        <v>60.715229000000001</v>
      </c>
      <c r="L114" s="16">
        <f>+AI_CPU_ISCO2d_DATA!L113</f>
        <v>100</v>
      </c>
      <c r="M114" s="50">
        <f>+AI_CPU_ISCO2d_DATA!M113</f>
        <v>3.3887475999999999</v>
      </c>
      <c r="N114" s="18"/>
    </row>
    <row r="115" spans="1:14" ht="18" customHeight="1" x14ac:dyDescent="0.3">
      <c r="A115" s="1">
        <v>111</v>
      </c>
      <c r="B115" s="138"/>
      <c r="C115" s="49">
        <v>73</v>
      </c>
      <c r="D115" s="14">
        <f>+AI_CPU_ISCO2d_DATA!D114</f>
        <v>0</v>
      </c>
      <c r="E115" s="16">
        <f>+AI_CPU_ISCO2d_DATA!E114</f>
        <v>0</v>
      </c>
      <c r="F115" s="16">
        <f>+AI_CPU_ISCO2d_DATA!F114</f>
        <v>0</v>
      </c>
      <c r="G115" s="16">
        <f>+AI_CPU_ISCO2d_DATA!G114</f>
        <v>0</v>
      </c>
      <c r="H115" s="16">
        <f>+AI_CPU_ISCO2d_DATA!H114</f>
        <v>0</v>
      </c>
      <c r="I115" s="16">
        <f>+AI_CPU_ISCO2d_DATA!I114</f>
        <v>0</v>
      </c>
      <c r="J115" s="16">
        <f>+AI_CPU_ISCO2d_DATA!J114</f>
        <v>49.296278000000001</v>
      </c>
      <c r="K115" s="16">
        <f>+AI_CPU_ISCO2d_DATA!K114</f>
        <v>50.703721999999999</v>
      </c>
      <c r="L115" s="16">
        <f>+AI_CPU_ISCO2d_DATA!L114</f>
        <v>100</v>
      </c>
      <c r="M115" s="50">
        <f>+AI_CPU_ISCO2d_DATA!M114</f>
        <v>0.77355991000000002</v>
      </c>
      <c r="N115" s="18"/>
    </row>
    <row r="116" spans="1:14" ht="18" customHeight="1" x14ac:dyDescent="0.3">
      <c r="A116" s="1">
        <v>112</v>
      </c>
      <c r="B116" s="138"/>
      <c r="C116" s="49">
        <v>74</v>
      </c>
      <c r="D116" s="14">
        <f>+AI_CPU_ISCO2d_DATA!D115</f>
        <v>0</v>
      </c>
      <c r="E116" s="16">
        <f>+AI_CPU_ISCO2d_DATA!E115</f>
        <v>0</v>
      </c>
      <c r="F116" s="16">
        <f>+AI_CPU_ISCO2d_DATA!F115</f>
        <v>0</v>
      </c>
      <c r="G116" s="16">
        <f>+AI_CPU_ISCO2d_DATA!G115</f>
        <v>0</v>
      </c>
      <c r="H116" s="16">
        <f>+AI_CPU_ISCO2d_DATA!H115</f>
        <v>0</v>
      </c>
      <c r="I116" s="16">
        <f>+AI_CPU_ISCO2d_DATA!I115</f>
        <v>0</v>
      </c>
      <c r="J116" s="16">
        <f>+AI_CPU_ISCO2d_DATA!J115</f>
        <v>53.443479000000004</v>
      </c>
      <c r="K116" s="16">
        <f>+AI_CPU_ISCO2d_DATA!K115</f>
        <v>46.556520999999996</v>
      </c>
      <c r="L116" s="16">
        <f>+AI_CPU_ISCO2d_DATA!L115</f>
        <v>100</v>
      </c>
      <c r="M116" s="50">
        <f>+AI_CPU_ISCO2d_DATA!M115</f>
        <v>1.2886489000000001</v>
      </c>
      <c r="N116" s="18"/>
    </row>
    <row r="117" spans="1:14" ht="18" customHeight="1" x14ac:dyDescent="0.3">
      <c r="A117" s="1">
        <v>113</v>
      </c>
      <c r="B117" s="138"/>
      <c r="C117" s="49">
        <v>75</v>
      </c>
      <c r="D117" s="14">
        <f>+AI_CPU_ISCO2d_DATA!D116</f>
        <v>0</v>
      </c>
      <c r="E117" s="16">
        <f>+AI_CPU_ISCO2d_DATA!E116</f>
        <v>0</v>
      </c>
      <c r="F117" s="16">
        <f>+AI_CPU_ISCO2d_DATA!F116</f>
        <v>0</v>
      </c>
      <c r="G117" s="16">
        <f>+AI_CPU_ISCO2d_DATA!G116</f>
        <v>0</v>
      </c>
      <c r="H117" s="16">
        <f>+AI_CPU_ISCO2d_DATA!H116</f>
        <v>1.9019492</v>
      </c>
      <c r="I117" s="16">
        <f>+AI_CPU_ISCO2d_DATA!I116</f>
        <v>5.0593757000000004</v>
      </c>
      <c r="J117" s="16">
        <f>+AI_CPU_ISCO2d_DATA!J116</f>
        <v>25.238439</v>
      </c>
      <c r="K117" s="16">
        <f>+AI_CPU_ISCO2d_DATA!K116</f>
        <v>67.800235999999998</v>
      </c>
      <c r="L117" s="16">
        <f>+AI_CPU_ISCO2d_DATA!L116</f>
        <v>99.999999000000003</v>
      </c>
      <c r="M117" s="50">
        <f>+AI_CPU_ISCO2d_DATA!M116</f>
        <v>3.3055926000000002</v>
      </c>
      <c r="N117" s="18"/>
    </row>
    <row r="118" spans="1:14" ht="18" customHeight="1" x14ac:dyDescent="0.3">
      <c r="A118" s="1">
        <v>114</v>
      </c>
      <c r="B118" s="138"/>
      <c r="C118" s="49">
        <v>81</v>
      </c>
      <c r="D118" s="14">
        <f>+AI_CPU_ISCO2d_DATA!D117</f>
        <v>0.34564892000000003</v>
      </c>
      <c r="E118" s="16">
        <f>+AI_CPU_ISCO2d_DATA!E117</f>
        <v>0.71014036999999997</v>
      </c>
      <c r="F118" s="16">
        <f>+AI_CPU_ISCO2d_DATA!F117</f>
        <v>0</v>
      </c>
      <c r="G118" s="16">
        <f>+AI_CPU_ISCO2d_DATA!G117</f>
        <v>0</v>
      </c>
      <c r="H118" s="16">
        <f>+AI_CPU_ISCO2d_DATA!H117</f>
        <v>0</v>
      </c>
      <c r="I118" s="16">
        <f>+AI_CPU_ISCO2d_DATA!I117</f>
        <v>0</v>
      </c>
      <c r="J118" s="16">
        <f>+AI_CPU_ISCO2d_DATA!J117</f>
        <v>31.395727999999998</v>
      </c>
      <c r="K118" s="16">
        <f>+AI_CPU_ISCO2d_DATA!K117</f>
        <v>67.548483000000004</v>
      </c>
      <c r="L118" s="16">
        <f>+AI_CPU_ISCO2d_DATA!L117</f>
        <v>100</v>
      </c>
      <c r="M118" s="50">
        <f>+AI_CPU_ISCO2d_DATA!M117</f>
        <v>2.2344358999999998</v>
      </c>
      <c r="N118" s="18"/>
    </row>
    <row r="119" spans="1:14" ht="18" customHeight="1" x14ac:dyDescent="0.3">
      <c r="A119" s="1">
        <v>115</v>
      </c>
      <c r="B119" s="138"/>
      <c r="C119" s="49">
        <v>82</v>
      </c>
      <c r="D119" s="14">
        <f>+AI_CPU_ISCO2d_DATA!D118</f>
        <v>32.830385</v>
      </c>
      <c r="E119" s="16">
        <f>+AI_CPU_ISCO2d_DATA!E118</f>
        <v>67.169616000000005</v>
      </c>
      <c r="F119" s="16">
        <f>+AI_CPU_ISCO2d_DATA!F118</f>
        <v>0</v>
      </c>
      <c r="G119" s="16">
        <f>+AI_CPU_ISCO2d_DATA!G118</f>
        <v>0</v>
      </c>
      <c r="H119" s="16">
        <f>+AI_CPU_ISCO2d_DATA!H118</f>
        <v>0</v>
      </c>
      <c r="I119" s="16">
        <f>+AI_CPU_ISCO2d_DATA!I118</f>
        <v>0</v>
      </c>
      <c r="J119" s="16">
        <f>+AI_CPU_ISCO2d_DATA!J118</f>
        <v>0</v>
      </c>
      <c r="K119" s="16">
        <f>+AI_CPU_ISCO2d_DATA!K118</f>
        <v>0</v>
      </c>
      <c r="L119" s="16">
        <f>+AI_CPU_ISCO2d_DATA!L118</f>
        <v>100</v>
      </c>
      <c r="M119" s="50">
        <f>+AI_CPU_ISCO2d_DATA!M118</f>
        <v>0.33378286000000001</v>
      </c>
      <c r="N119" s="18"/>
    </row>
    <row r="120" spans="1:14" ht="18" customHeight="1" x14ac:dyDescent="0.3">
      <c r="A120" s="1">
        <v>116</v>
      </c>
      <c r="B120" s="138"/>
      <c r="C120" s="49">
        <v>83</v>
      </c>
      <c r="D120" s="14">
        <f>+AI_CPU_ISCO2d_DATA!D119</f>
        <v>4.6360064999999997</v>
      </c>
      <c r="E120" s="16">
        <f>+AI_CPU_ISCO2d_DATA!E119</f>
        <v>15.630767000000001</v>
      </c>
      <c r="F120" s="16">
        <f>+AI_CPU_ISCO2d_DATA!F119</f>
        <v>0</v>
      </c>
      <c r="G120" s="16">
        <f>+AI_CPU_ISCO2d_DATA!G119</f>
        <v>0</v>
      </c>
      <c r="H120" s="16">
        <f>+AI_CPU_ISCO2d_DATA!H119</f>
        <v>0</v>
      </c>
      <c r="I120" s="16">
        <f>+AI_CPU_ISCO2d_DATA!I119</f>
        <v>0</v>
      </c>
      <c r="J120" s="16">
        <f>+AI_CPU_ISCO2d_DATA!J119</f>
        <v>18.239706999999999</v>
      </c>
      <c r="K120" s="16">
        <f>+AI_CPU_ISCO2d_DATA!K119</f>
        <v>61.493515000000002</v>
      </c>
      <c r="L120" s="16">
        <f>+AI_CPU_ISCO2d_DATA!L119</f>
        <v>99.999995999999996</v>
      </c>
      <c r="M120" s="50">
        <f>+AI_CPU_ISCO2d_DATA!M119</f>
        <v>6.0982643999999997</v>
      </c>
      <c r="N120" s="18"/>
    </row>
    <row r="121" spans="1:14" ht="18" customHeight="1" x14ac:dyDescent="0.3">
      <c r="A121" s="1">
        <v>117</v>
      </c>
      <c r="B121" s="138"/>
      <c r="C121" s="49">
        <v>91</v>
      </c>
      <c r="D121" s="14">
        <f>+AI_CPU_ISCO2d_DATA!D120</f>
        <v>0</v>
      </c>
      <c r="E121" s="16">
        <f>+AI_CPU_ISCO2d_DATA!E120</f>
        <v>0</v>
      </c>
      <c r="F121" s="16">
        <f>+AI_CPU_ISCO2d_DATA!F120</f>
        <v>0</v>
      </c>
      <c r="G121" s="16">
        <f>+AI_CPU_ISCO2d_DATA!G120</f>
        <v>0</v>
      </c>
      <c r="H121" s="16">
        <f>+AI_CPU_ISCO2d_DATA!H120</f>
        <v>0</v>
      </c>
      <c r="I121" s="16">
        <f>+AI_CPU_ISCO2d_DATA!I120</f>
        <v>0</v>
      </c>
      <c r="J121" s="16">
        <f>+AI_CPU_ISCO2d_DATA!J120</f>
        <v>7.169886</v>
      </c>
      <c r="K121" s="16">
        <f>+AI_CPU_ISCO2d_DATA!K120</f>
        <v>92.830113999999995</v>
      </c>
      <c r="L121" s="16">
        <f>+AI_CPU_ISCO2d_DATA!L120</f>
        <v>100</v>
      </c>
      <c r="M121" s="50">
        <f>+AI_CPU_ISCO2d_DATA!M120</f>
        <v>7.3639752999999999</v>
      </c>
      <c r="N121" s="18"/>
    </row>
    <row r="122" spans="1:14" ht="18" customHeight="1" x14ac:dyDescent="0.3">
      <c r="A122" s="1">
        <v>118</v>
      </c>
      <c r="B122" s="138"/>
      <c r="C122" s="49">
        <v>92</v>
      </c>
      <c r="D122" s="14">
        <f>+AI_CPU_ISCO2d_DATA!D121</f>
        <v>0</v>
      </c>
      <c r="E122" s="16">
        <f>+AI_CPU_ISCO2d_DATA!E121</f>
        <v>0</v>
      </c>
      <c r="F122" s="16">
        <f>+AI_CPU_ISCO2d_DATA!F121</f>
        <v>0</v>
      </c>
      <c r="G122" s="16">
        <f>+AI_CPU_ISCO2d_DATA!G121</f>
        <v>0</v>
      </c>
      <c r="H122" s="16">
        <f>+AI_CPU_ISCO2d_DATA!H121</f>
        <v>0</v>
      </c>
      <c r="I122" s="16">
        <f>+AI_CPU_ISCO2d_DATA!I121</f>
        <v>0</v>
      </c>
      <c r="J122" s="16">
        <f>+AI_CPU_ISCO2d_DATA!J121</f>
        <v>8.6883674000000006</v>
      </c>
      <c r="K122" s="16">
        <f>+AI_CPU_ISCO2d_DATA!K121</f>
        <v>91.311633999999998</v>
      </c>
      <c r="L122" s="16">
        <f>+AI_CPU_ISCO2d_DATA!L121</f>
        <v>100</v>
      </c>
      <c r="M122" s="50">
        <f>+AI_CPU_ISCO2d_DATA!M121</f>
        <v>2.6163550999999998</v>
      </c>
      <c r="N122" s="18"/>
    </row>
    <row r="123" spans="1:14" ht="18" customHeight="1" x14ac:dyDescent="0.3">
      <c r="A123" s="1">
        <v>119</v>
      </c>
      <c r="B123" s="138"/>
      <c r="C123" s="49">
        <v>93</v>
      </c>
      <c r="D123" s="14">
        <f>+AI_CPU_ISCO2d_DATA!D122</f>
        <v>0</v>
      </c>
      <c r="E123" s="16">
        <f>+AI_CPU_ISCO2d_DATA!E122</f>
        <v>0</v>
      </c>
      <c r="F123" s="16">
        <f>+AI_CPU_ISCO2d_DATA!F122</f>
        <v>0</v>
      </c>
      <c r="G123" s="16">
        <f>+AI_CPU_ISCO2d_DATA!G122</f>
        <v>0</v>
      </c>
      <c r="H123" s="16">
        <f>+AI_CPU_ISCO2d_DATA!H122</f>
        <v>0</v>
      </c>
      <c r="I123" s="16">
        <f>+AI_CPU_ISCO2d_DATA!I122</f>
        <v>0</v>
      </c>
      <c r="J123" s="16">
        <f>+AI_CPU_ISCO2d_DATA!J122</f>
        <v>23.199881000000001</v>
      </c>
      <c r="K123" s="16">
        <f>+AI_CPU_ISCO2d_DATA!K122</f>
        <v>76.800117999999998</v>
      </c>
      <c r="L123" s="16">
        <f>+AI_CPU_ISCO2d_DATA!L122</f>
        <v>99.999999000000003</v>
      </c>
      <c r="M123" s="50">
        <f>+AI_CPU_ISCO2d_DATA!M122</f>
        <v>4.5844467</v>
      </c>
      <c r="N123" s="18"/>
    </row>
    <row r="124" spans="1:14" ht="18" customHeight="1" x14ac:dyDescent="0.3">
      <c r="A124" s="1">
        <v>120</v>
      </c>
      <c r="B124" s="138"/>
      <c r="C124" s="49">
        <v>94</v>
      </c>
      <c r="D124" s="14">
        <f>+AI_CPU_ISCO2d_DATA!D123</f>
        <v>0</v>
      </c>
      <c r="E124" s="16">
        <f>+AI_CPU_ISCO2d_DATA!E123</f>
        <v>0</v>
      </c>
      <c r="F124" s="16">
        <f>+AI_CPU_ISCO2d_DATA!F123</f>
        <v>0</v>
      </c>
      <c r="G124" s="16">
        <f>+AI_CPU_ISCO2d_DATA!G123</f>
        <v>0</v>
      </c>
      <c r="H124" s="16">
        <f>+AI_CPU_ISCO2d_DATA!H123</f>
        <v>0</v>
      </c>
      <c r="I124" s="16">
        <f>+AI_CPU_ISCO2d_DATA!I123</f>
        <v>0</v>
      </c>
      <c r="J124" s="16">
        <f>+AI_CPU_ISCO2d_DATA!J123</f>
        <v>12.301208000000001</v>
      </c>
      <c r="K124" s="16">
        <f>+AI_CPU_ISCO2d_DATA!K123</f>
        <v>87.698791999999997</v>
      </c>
      <c r="L124" s="16">
        <f>+AI_CPU_ISCO2d_DATA!L123</f>
        <v>100</v>
      </c>
      <c r="M124" s="50">
        <f>+AI_CPU_ISCO2d_DATA!M123</f>
        <v>0.76042832999999999</v>
      </c>
      <c r="N124" s="18"/>
    </row>
    <row r="125" spans="1:14" ht="18" customHeight="1" x14ac:dyDescent="0.3">
      <c r="A125" s="1">
        <v>121</v>
      </c>
      <c r="B125" s="138"/>
      <c r="C125" s="49">
        <v>95</v>
      </c>
      <c r="D125" s="14">
        <f>+AI_CPU_ISCO2d_DATA!D124</f>
        <v>3.2534439000000002</v>
      </c>
      <c r="E125" s="16">
        <f>+AI_CPU_ISCO2d_DATA!E124</f>
        <v>15.289122000000001</v>
      </c>
      <c r="F125" s="16">
        <f>+AI_CPU_ISCO2d_DATA!F124</f>
        <v>0</v>
      </c>
      <c r="G125" s="16">
        <f>+AI_CPU_ISCO2d_DATA!G124</f>
        <v>0</v>
      </c>
      <c r="H125" s="16">
        <f>+AI_CPU_ISCO2d_DATA!H124</f>
        <v>0</v>
      </c>
      <c r="I125" s="16">
        <f>+AI_CPU_ISCO2d_DATA!I124</f>
        <v>0</v>
      </c>
      <c r="J125" s="16">
        <f>+AI_CPU_ISCO2d_DATA!J124</f>
        <v>14.346368</v>
      </c>
      <c r="K125" s="16">
        <f>+AI_CPU_ISCO2d_DATA!K124</f>
        <v>67.111069000000001</v>
      </c>
      <c r="L125" s="16">
        <f>+AI_CPU_ISCO2d_DATA!L124</f>
        <v>100</v>
      </c>
      <c r="M125" s="50">
        <f>+AI_CPU_ISCO2d_DATA!M124</f>
        <v>0.34283053000000002</v>
      </c>
      <c r="N125" s="18"/>
    </row>
    <row r="126" spans="1:14" ht="18" customHeight="1" x14ac:dyDescent="0.3">
      <c r="A126" s="1">
        <v>122</v>
      </c>
      <c r="B126" s="138"/>
      <c r="C126" s="49">
        <v>96</v>
      </c>
      <c r="D126" s="14">
        <f>+AI_CPU_ISCO2d_DATA!D125</f>
        <v>7.6637987000000001</v>
      </c>
      <c r="E126" s="16">
        <f>+AI_CPU_ISCO2d_DATA!E125</f>
        <v>29.323046999999999</v>
      </c>
      <c r="F126" s="16">
        <f>+AI_CPU_ISCO2d_DATA!F125</f>
        <v>0</v>
      </c>
      <c r="G126" s="16">
        <f>+AI_CPU_ISCO2d_DATA!G125</f>
        <v>0</v>
      </c>
      <c r="H126" s="16">
        <f>+AI_CPU_ISCO2d_DATA!H125</f>
        <v>0</v>
      </c>
      <c r="I126" s="16">
        <f>+AI_CPU_ISCO2d_DATA!I125</f>
        <v>0</v>
      </c>
      <c r="J126" s="16">
        <f>+AI_CPU_ISCO2d_DATA!J125</f>
        <v>12.72533</v>
      </c>
      <c r="K126" s="16">
        <f>+AI_CPU_ISCO2d_DATA!K125</f>
        <v>50.287821999999998</v>
      </c>
      <c r="L126" s="16">
        <f>+AI_CPU_ISCO2d_DATA!L125</f>
        <v>99.999996999999993</v>
      </c>
      <c r="M126" s="50">
        <f>+AI_CPU_ISCO2d_DATA!M125</f>
        <v>0.95617887000000001</v>
      </c>
      <c r="N126" s="18"/>
    </row>
    <row r="127" spans="1:14" ht="18" customHeight="1" thickBot="1" x14ac:dyDescent="0.35">
      <c r="A127" s="1">
        <v>123</v>
      </c>
      <c r="B127" s="127"/>
      <c r="C127" s="51" t="s">
        <v>111</v>
      </c>
      <c r="D127" s="52">
        <f>+AI_CPU_ISCO2d_DATA!D126</f>
        <v>8.1506810000000005</v>
      </c>
      <c r="E127" s="53">
        <f>+AI_CPU_ISCO2d_DATA!E126</f>
        <v>4.9611840000000003</v>
      </c>
      <c r="F127" s="53">
        <f>+AI_CPU_ISCO2d_DATA!F126</f>
        <v>2.0960355000000002</v>
      </c>
      <c r="G127" s="53">
        <f>+AI_CPU_ISCO2d_DATA!G126</f>
        <v>0.31011923000000002</v>
      </c>
      <c r="H127" s="53">
        <f>+AI_CPU_ISCO2d_DATA!H126</f>
        <v>16.945384000000001</v>
      </c>
      <c r="I127" s="53">
        <f>+AI_CPU_ISCO2d_DATA!I126</f>
        <v>4.8564229000000001</v>
      </c>
      <c r="J127" s="53">
        <f>+AI_CPU_ISCO2d_DATA!J126</f>
        <v>22.649484999999999</v>
      </c>
      <c r="K127" s="53">
        <f>+AI_CPU_ISCO2d_DATA!K126</f>
        <v>40.030687</v>
      </c>
      <c r="L127" s="53">
        <f>+AI_CPU_ISCO2d_DATA!L126</f>
        <v>100</v>
      </c>
      <c r="M127" s="54">
        <f>+AI_CPU_ISCO2d_DATA!M126</f>
        <v>100</v>
      </c>
      <c r="N127" s="18"/>
    </row>
    <row r="128" spans="1:14" ht="18" customHeight="1" x14ac:dyDescent="0.3">
      <c r="A128" s="1">
        <v>124</v>
      </c>
      <c r="B128" s="140" t="s">
        <v>116</v>
      </c>
      <c r="C128" s="47">
        <v>11</v>
      </c>
      <c r="D128" s="17">
        <f>+AI_CPU_ISCO2d_DATA!D127</f>
        <v>0.12434974</v>
      </c>
      <c r="E128" s="35">
        <f>+AI_CPU_ISCO2d_DATA!E127</f>
        <v>1.8442989999999999E-2</v>
      </c>
      <c r="F128" s="35">
        <f>+AI_CPU_ISCO2d_DATA!F127</f>
        <v>0</v>
      </c>
      <c r="G128" s="35">
        <f>+AI_CPU_ISCO2d_DATA!G127</f>
        <v>0</v>
      </c>
      <c r="H128" s="35">
        <f>+AI_CPU_ISCO2d_DATA!H127</f>
        <v>0</v>
      </c>
      <c r="I128" s="35">
        <f>+AI_CPU_ISCO2d_DATA!I127</f>
        <v>0</v>
      </c>
      <c r="J128" s="35">
        <f>+AI_CPU_ISCO2d_DATA!J127</f>
        <v>94.742136000000002</v>
      </c>
      <c r="K128" s="35">
        <f>+AI_CPU_ISCO2d_DATA!K127</f>
        <v>5.1150712</v>
      </c>
      <c r="L128" s="35">
        <f>+AI_CPU_ISCO2d_DATA!L127</f>
        <v>100</v>
      </c>
      <c r="M128" s="48">
        <f>+AI_CPU_ISCO2d_DATA!M127</f>
        <v>0.15694504000000001</v>
      </c>
      <c r="N128" s="18"/>
    </row>
    <row r="129" spans="1:14" ht="18" customHeight="1" x14ac:dyDescent="0.3">
      <c r="A129" s="1">
        <v>125</v>
      </c>
      <c r="B129" s="138"/>
      <c r="C129" s="49">
        <v>12</v>
      </c>
      <c r="D129" s="14">
        <f>+AI_CPU_ISCO2d_DATA!D128</f>
        <v>0</v>
      </c>
      <c r="E129" s="16">
        <f>+AI_CPU_ISCO2d_DATA!E128</f>
        <v>0</v>
      </c>
      <c r="F129" s="16">
        <f>+AI_CPU_ISCO2d_DATA!F128</f>
        <v>0</v>
      </c>
      <c r="G129" s="16">
        <f>+AI_CPU_ISCO2d_DATA!G128</f>
        <v>0</v>
      </c>
      <c r="H129" s="16">
        <f>+AI_CPU_ISCO2d_DATA!H128</f>
        <v>0</v>
      </c>
      <c r="I129" s="16">
        <f>+AI_CPU_ISCO2d_DATA!I128</f>
        <v>0</v>
      </c>
      <c r="J129" s="16">
        <f>+AI_CPU_ISCO2d_DATA!J128</f>
        <v>98.333200000000005</v>
      </c>
      <c r="K129" s="16">
        <f>+AI_CPU_ISCO2d_DATA!K128</f>
        <v>1.6667999</v>
      </c>
      <c r="L129" s="16">
        <f>+AI_CPU_ISCO2d_DATA!L128</f>
        <v>100</v>
      </c>
      <c r="M129" s="50">
        <f>+AI_CPU_ISCO2d_DATA!M128</f>
        <v>0.45226970999999999</v>
      </c>
      <c r="N129" s="18"/>
    </row>
    <row r="130" spans="1:14" ht="18" customHeight="1" x14ac:dyDescent="0.3">
      <c r="A130" s="1">
        <v>126</v>
      </c>
      <c r="B130" s="138"/>
      <c r="C130" s="49">
        <v>13</v>
      </c>
      <c r="D130" s="14">
        <f>+AI_CPU_ISCO2d_DATA!D129</f>
        <v>15.345046999999999</v>
      </c>
      <c r="E130" s="16">
        <f>+AI_CPU_ISCO2d_DATA!E129</f>
        <v>0.73494736999999999</v>
      </c>
      <c r="F130" s="16">
        <f>+AI_CPU_ISCO2d_DATA!F129</f>
        <v>0</v>
      </c>
      <c r="G130" s="16">
        <f>+AI_CPU_ISCO2d_DATA!G129</f>
        <v>0</v>
      </c>
      <c r="H130" s="16">
        <f>+AI_CPU_ISCO2d_DATA!H129</f>
        <v>18.604506000000001</v>
      </c>
      <c r="I130" s="16">
        <f>+AI_CPU_ISCO2d_DATA!I129</f>
        <v>0.91171102000000004</v>
      </c>
      <c r="J130" s="16">
        <f>+AI_CPU_ISCO2d_DATA!J129</f>
        <v>61.326509999999999</v>
      </c>
      <c r="K130" s="16">
        <f>+AI_CPU_ISCO2d_DATA!K129</f>
        <v>3.0772786999999999</v>
      </c>
      <c r="L130" s="16">
        <f>+AI_CPU_ISCO2d_DATA!L129</f>
        <v>100</v>
      </c>
      <c r="M130" s="50">
        <f>+AI_CPU_ISCO2d_DATA!M129</f>
        <v>1.7420593</v>
      </c>
      <c r="N130" s="18"/>
    </row>
    <row r="131" spans="1:14" ht="18" customHeight="1" x14ac:dyDescent="0.3">
      <c r="A131" s="1">
        <v>127</v>
      </c>
      <c r="B131" s="138"/>
      <c r="C131" s="49">
        <v>14</v>
      </c>
      <c r="D131" s="14">
        <f>+AI_CPU_ISCO2d_DATA!D130</f>
        <v>0</v>
      </c>
      <c r="E131" s="16">
        <f>+AI_CPU_ISCO2d_DATA!E130</f>
        <v>0</v>
      </c>
      <c r="F131" s="16">
        <f>+AI_CPU_ISCO2d_DATA!F130</f>
        <v>0</v>
      </c>
      <c r="G131" s="16">
        <f>+AI_CPU_ISCO2d_DATA!G130</f>
        <v>0</v>
      </c>
      <c r="H131" s="16">
        <f>+AI_CPU_ISCO2d_DATA!H130</f>
        <v>65.559325999999999</v>
      </c>
      <c r="I131" s="16">
        <f>+AI_CPU_ISCO2d_DATA!I130</f>
        <v>7.7026903000000004</v>
      </c>
      <c r="J131" s="16">
        <f>+AI_CPU_ISCO2d_DATA!J130</f>
        <v>24.178705000000001</v>
      </c>
      <c r="K131" s="16">
        <f>+AI_CPU_ISCO2d_DATA!K130</f>
        <v>2.5592788</v>
      </c>
      <c r="L131" s="16">
        <f>+AI_CPU_ISCO2d_DATA!L130</f>
        <v>100</v>
      </c>
      <c r="M131" s="50">
        <f>+AI_CPU_ISCO2d_DATA!M130</f>
        <v>1.6383454</v>
      </c>
      <c r="N131" s="18"/>
    </row>
    <row r="132" spans="1:14" ht="18" customHeight="1" x14ac:dyDescent="0.3">
      <c r="A132" s="1">
        <v>128</v>
      </c>
      <c r="B132" s="138"/>
      <c r="C132" s="49">
        <v>21</v>
      </c>
      <c r="D132" s="14">
        <f>+AI_CPU_ISCO2d_DATA!D131</f>
        <v>11.59792</v>
      </c>
      <c r="E132" s="16">
        <f>+AI_CPU_ISCO2d_DATA!E131</f>
        <v>0.28618188999999999</v>
      </c>
      <c r="F132" s="16">
        <f>+AI_CPU_ISCO2d_DATA!F131</f>
        <v>0</v>
      </c>
      <c r="G132" s="16">
        <f>+AI_CPU_ISCO2d_DATA!G131</f>
        <v>0</v>
      </c>
      <c r="H132" s="16">
        <f>+AI_CPU_ISCO2d_DATA!H131</f>
        <v>10.639594000000001</v>
      </c>
      <c r="I132" s="16">
        <f>+AI_CPU_ISCO2d_DATA!I131</f>
        <v>0.27136482000000001</v>
      </c>
      <c r="J132" s="16">
        <f>+AI_CPU_ISCO2d_DATA!J131</f>
        <v>75.467775000000003</v>
      </c>
      <c r="K132" s="16">
        <f>+AI_CPU_ISCO2d_DATA!K131</f>
        <v>1.7371641</v>
      </c>
      <c r="L132" s="16">
        <f>+AI_CPU_ISCO2d_DATA!L131</f>
        <v>100</v>
      </c>
      <c r="M132" s="50">
        <f>+AI_CPU_ISCO2d_DATA!M131</f>
        <v>4.0407982000000002</v>
      </c>
      <c r="N132" s="18"/>
    </row>
    <row r="133" spans="1:14" ht="18" customHeight="1" x14ac:dyDescent="0.3">
      <c r="A133" s="1">
        <v>129</v>
      </c>
      <c r="B133" s="138"/>
      <c r="C133" s="49">
        <v>22</v>
      </c>
      <c r="D133" s="14">
        <f>+AI_CPU_ISCO2d_DATA!D132</f>
        <v>25.462313000000002</v>
      </c>
      <c r="E133" s="16">
        <f>+AI_CPU_ISCO2d_DATA!E132</f>
        <v>1.8556295</v>
      </c>
      <c r="F133" s="16">
        <f>+AI_CPU_ISCO2d_DATA!F132</f>
        <v>0</v>
      </c>
      <c r="G133" s="16">
        <f>+AI_CPU_ISCO2d_DATA!G132</f>
        <v>0</v>
      </c>
      <c r="H133" s="16">
        <f>+AI_CPU_ISCO2d_DATA!H132</f>
        <v>0</v>
      </c>
      <c r="I133" s="16">
        <f>+AI_CPU_ISCO2d_DATA!I132</f>
        <v>0</v>
      </c>
      <c r="J133" s="16">
        <f>+AI_CPU_ISCO2d_DATA!J132</f>
        <v>67.873305999999999</v>
      </c>
      <c r="K133" s="16">
        <f>+AI_CPU_ISCO2d_DATA!K132</f>
        <v>4.8087523000000001</v>
      </c>
      <c r="L133" s="16">
        <f>+AI_CPU_ISCO2d_DATA!L132</f>
        <v>100</v>
      </c>
      <c r="M133" s="50">
        <f>+AI_CPU_ISCO2d_DATA!M132</f>
        <v>3.312182</v>
      </c>
      <c r="N133" s="18"/>
    </row>
    <row r="134" spans="1:14" ht="18" customHeight="1" x14ac:dyDescent="0.3">
      <c r="A134" s="1">
        <v>130</v>
      </c>
      <c r="B134" s="138"/>
      <c r="C134" s="49">
        <v>23</v>
      </c>
      <c r="D134" s="14">
        <f>+AI_CPU_ISCO2d_DATA!D133</f>
        <v>49.334603999999999</v>
      </c>
      <c r="E134" s="16">
        <f>+AI_CPU_ISCO2d_DATA!E133</f>
        <v>4.3681539999999996</v>
      </c>
      <c r="F134" s="16">
        <f>+AI_CPU_ISCO2d_DATA!F133</f>
        <v>0</v>
      </c>
      <c r="G134" s="16">
        <f>+AI_CPU_ISCO2d_DATA!G133</f>
        <v>0</v>
      </c>
      <c r="H134" s="16">
        <f>+AI_CPU_ISCO2d_DATA!H133</f>
        <v>9.6631932000000003</v>
      </c>
      <c r="I134" s="16">
        <f>+AI_CPU_ISCO2d_DATA!I133</f>
        <v>0.88782952999999998</v>
      </c>
      <c r="J134" s="16">
        <f>+AI_CPU_ISCO2d_DATA!J133</f>
        <v>32.840834999999998</v>
      </c>
      <c r="K134" s="16">
        <f>+AI_CPU_ISCO2d_DATA!K133</f>
        <v>2.9053851000000002</v>
      </c>
      <c r="L134" s="16">
        <f>+AI_CPU_ISCO2d_DATA!L133</f>
        <v>100</v>
      </c>
      <c r="M134" s="50">
        <f>+AI_CPU_ISCO2d_DATA!M133</f>
        <v>4.4559724000000003</v>
      </c>
      <c r="N134" s="18"/>
    </row>
    <row r="135" spans="1:14" ht="18" customHeight="1" x14ac:dyDescent="0.3">
      <c r="A135" s="1">
        <v>131</v>
      </c>
      <c r="B135" s="138"/>
      <c r="C135" s="49">
        <v>24</v>
      </c>
      <c r="D135" s="14">
        <f>+AI_CPU_ISCO2d_DATA!D134</f>
        <v>0</v>
      </c>
      <c r="E135" s="16">
        <f>+AI_CPU_ISCO2d_DATA!E134</f>
        <v>0</v>
      </c>
      <c r="F135" s="16">
        <f>+AI_CPU_ISCO2d_DATA!F134</f>
        <v>0</v>
      </c>
      <c r="G135" s="16">
        <f>+AI_CPU_ISCO2d_DATA!G134</f>
        <v>0</v>
      </c>
      <c r="H135" s="16">
        <f>+AI_CPU_ISCO2d_DATA!H134</f>
        <v>96.193731</v>
      </c>
      <c r="I135" s="16">
        <f>+AI_CPU_ISCO2d_DATA!I134</f>
        <v>0.77889695999999997</v>
      </c>
      <c r="J135" s="16">
        <f>+AI_CPU_ISCO2d_DATA!J134</f>
        <v>3.0052444</v>
      </c>
      <c r="K135" s="16">
        <f>+AI_CPU_ISCO2d_DATA!K134</f>
        <v>2.2127879999999999E-2</v>
      </c>
      <c r="L135" s="16">
        <f>+AI_CPU_ISCO2d_DATA!L134</f>
        <v>100</v>
      </c>
      <c r="M135" s="50">
        <f>+AI_CPU_ISCO2d_DATA!M134</f>
        <v>2.9195598999999999</v>
      </c>
      <c r="N135" s="18"/>
    </row>
    <row r="136" spans="1:14" ht="18" customHeight="1" x14ac:dyDescent="0.3">
      <c r="A136" s="1">
        <v>132</v>
      </c>
      <c r="B136" s="138"/>
      <c r="C136" s="49">
        <v>25</v>
      </c>
      <c r="D136" s="14">
        <f>+AI_CPU_ISCO2d_DATA!D135</f>
        <v>16.988275999999999</v>
      </c>
      <c r="E136" s="16">
        <f>+AI_CPU_ISCO2d_DATA!E135</f>
        <v>2.086694E-2</v>
      </c>
      <c r="F136" s="16">
        <f>+AI_CPU_ISCO2d_DATA!F135</f>
        <v>6.1852561000000001</v>
      </c>
      <c r="G136" s="16">
        <f>+AI_CPU_ISCO2d_DATA!G135</f>
        <v>7.0053299999999997E-3</v>
      </c>
      <c r="H136" s="16">
        <f>+AI_CPU_ISCO2d_DATA!H135</f>
        <v>8.1955960000000001</v>
      </c>
      <c r="I136" s="16">
        <f>+AI_CPU_ISCO2d_DATA!I135</f>
        <v>9.6052099999999994E-3</v>
      </c>
      <c r="J136" s="16">
        <f>+AI_CPU_ISCO2d_DATA!J135</f>
        <v>68.509625999999997</v>
      </c>
      <c r="K136" s="16">
        <f>+AI_CPU_ISCO2d_DATA!K135</f>
        <v>8.3767750000000002E-2</v>
      </c>
      <c r="L136" s="16">
        <f>+AI_CPU_ISCO2d_DATA!L135</f>
        <v>100</v>
      </c>
      <c r="M136" s="50">
        <f>+AI_CPU_ISCO2d_DATA!M135</f>
        <v>1.4943512999999999</v>
      </c>
      <c r="N136" s="18"/>
    </row>
    <row r="137" spans="1:14" ht="18" customHeight="1" x14ac:dyDescent="0.3">
      <c r="A137" s="1">
        <v>133</v>
      </c>
      <c r="B137" s="138"/>
      <c r="C137" s="49">
        <v>26</v>
      </c>
      <c r="D137" s="14">
        <f>+AI_CPU_ISCO2d_DATA!D136</f>
        <v>4.9513297999999999</v>
      </c>
      <c r="E137" s="16">
        <f>+AI_CPU_ISCO2d_DATA!E136</f>
        <v>0.31474895000000003</v>
      </c>
      <c r="F137" s="16">
        <f>+AI_CPU_ISCO2d_DATA!F136</f>
        <v>1.5746718</v>
      </c>
      <c r="G137" s="16">
        <f>+AI_CPU_ISCO2d_DATA!G136</f>
        <v>0.1127254</v>
      </c>
      <c r="H137" s="16">
        <f>+AI_CPU_ISCO2d_DATA!H136</f>
        <v>37.940356999999999</v>
      </c>
      <c r="I137" s="16">
        <f>+AI_CPU_ISCO2d_DATA!I136</f>
        <v>2.0902864000000001</v>
      </c>
      <c r="J137" s="16">
        <f>+AI_CPU_ISCO2d_DATA!J136</f>
        <v>50.134340000000002</v>
      </c>
      <c r="K137" s="16">
        <f>+AI_CPU_ISCO2d_DATA!K136</f>
        <v>2.8815409999999999</v>
      </c>
      <c r="L137" s="16">
        <f>+AI_CPU_ISCO2d_DATA!L136</f>
        <v>100</v>
      </c>
      <c r="M137" s="50">
        <f>+AI_CPU_ISCO2d_DATA!M136</f>
        <v>2.9487291</v>
      </c>
      <c r="N137" s="18"/>
    </row>
    <row r="138" spans="1:14" ht="18" customHeight="1" x14ac:dyDescent="0.3">
      <c r="A138" s="1">
        <v>134</v>
      </c>
      <c r="B138" s="138"/>
      <c r="C138" s="49">
        <v>31</v>
      </c>
      <c r="D138" s="14">
        <f>+AI_CPU_ISCO2d_DATA!D137</f>
        <v>10.208767999999999</v>
      </c>
      <c r="E138" s="16">
        <f>+AI_CPU_ISCO2d_DATA!E137</f>
        <v>1.6793743000000001</v>
      </c>
      <c r="F138" s="16">
        <f>+AI_CPU_ISCO2d_DATA!F137</f>
        <v>0</v>
      </c>
      <c r="G138" s="16">
        <f>+AI_CPU_ISCO2d_DATA!G137</f>
        <v>0</v>
      </c>
      <c r="H138" s="16">
        <f>+AI_CPU_ISCO2d_DATA!H137</f>
        <v>4.1897887999999996</v>
      </c>
      <c r="I138" s="16">
        <f>+AI_CPU_ISCO2d_DATA!I137</f>
        <v>0.54529101000000002</v>
      </c>
      <c r="J138" s="16">
        <f>+AI_CPU_ISCO2d_DATA!J137</f>
        <v>72.676079000000001</v>
      </c>
      <c r="K138" s="16">
        <f>+AI_CPU_ISCO2d_DATA!K137</f>
        <v>10.700699</v>
      </c>
      <c r="L138" s="16">
        <f>+AI_CPU_ISCO2d_DATA!L137</f>
        <v>100</v>
      </c>
      <c r="M138" s="50">
        <f>+AI_CPU_ISCO2d_DATA!M137</f>
        <v>2.1886320000000001</v>
      </c>
      <c r="N138" s="18"/>
    </row>
    <row r="139" spans="1:14" ht="18" customHeight="1" x14ac:dyDescent="0.3">
      <c r="A139" s="1">
        <v>135</v>
      </c>
      <c r="B139" s="138"/>
      <c r="C139" s="49">
        <v>32</v>
      </c>
      <c r="D139" s="14">
        <f>+AI_CPU_ISCO2d_DATA!D138</f>
        <v>7.2715066999999998</v>
      </c>
      <c r="E139" s="16">
        <f>+AI_CPU_ISCO2d_DATA!E138</f>
        <v>1.1806436</v>
      </c>
      <c r="F139" s="16">
        <f>+AI_CPU_ISCO2d_DATA!F138</f>
        <v>0</v>
      </c>
      <c r="G139" s="16">
        <f>+AI_CPU_ISCO2d_DATA!G138</f>
        <v>0</v>
      </c>
      <c r="H139" s="16">
        <f>+AI_CPU_ISCO2d_DATA!H138</f>
        <v>6.9564050000000002E-2</v>
      </c>
      <c r="I139" s="16">
        <f>+AI_CPU_ISCO2d_DATA!I138</f>
        <v>9.2464699999999997E-3</v>
      </c>
      <c r="J139" s="16">
        <f>+AI_CPU_ISCO2d_DATA!J138</f>
        <v>81.137393000000003</v>
      </c>
      <c r="K139" s="16">
        <f>+AI_CPU_ISCO2d_DATA!K138</f>
        <v>10.331645999999999</v>
      </c>
      <c r="L139" s="16">
        <f>+AI_CPU_ISCO2d_DATA!L138</f>
        <v>100</v>
      </c>
      <c r="M139" s="50">
        <f>+AI_CPU_ISCO2d_DATA!M138</f>
        <v>2.1960983000000001</v>
      </c>
      <c r="N139" s="18"/>
    </row>
    <row r="140" spans="1:14" ht="18" customHeight="1" x14ac:dyDescent="0.3">
      <c r="A140" s="1">
        <v>136</v>
      </c>
      <c r="B140" s="138"/>
      <c r="C140" s="49">
        <v>33</v>
      </c>
      <c r="D140" s="14">
        <f>+AI_CPU_ISCO2d_DATA!D139</f>
        <v>8.2484751999999997</v>
      </c>
      <c r="E140" s="16">
        <f>+AI_CPU_ISCO2d_DATA!E139</f>
        <v>0.26084275000000001</v>
      </c>
      <c r="F140" s="16">
        <f>+AI_CPU_ISCO2d_DATA!F139</f>
        <v>2.7370730999999999</v>
      </c>
      <c r="G140" s="16">
        <f>+AI_CPU_ISCO2d_DATA!G139</f>
        <v>8.2020200000000001E-2</v>
      </c>
      <c r="H140" s="16">
        <f>+AI_CPU_ISCO2d_DATA!H139</f>
        <v>84.487831999999997</v>
      </c>
      <c r="I140" s="16">
        <f>+AI_CPU_ISCO2d_DATA!I139</f>
        <v>2.8058477000000002</v>
      </c>
      <c r="J140" s="16">
        <f>+AI_CPU_ISCO2d_DATA!J139</f>
        <v>1.3484822000000001</v>
      </c>
      <c r="K140" s="16">
        <f>+AI_CPU_ISCO2d_DATA!K139</f>
        <v>2.942635E-2</v>
      </c>
      <c r="L140" s="16">
        <f>+AI_CPU_ISCO2d_DATA!L139</f>
        <v>100</v>
      </c>
      <c r="M140" s="50">
        <f>+AI_CPU_ISCO2d_DATA!M139</f>
        <v>4.8556951000000002</v>
      </c>
      <c r="N140" s="18"/>
    </row>
    <row r="141" spans="1:14" ht="18" customHeight="1" x14ac:dyDescent="0.3">
      <c r="A141" s="1">
        <v>137</v>
      </c>
      <c r="B141" s="138"/>
      <c r="C141" s="49">
        <v>34</v>
      </c>
      <c r="D141" s="14">
        <f>+AI_CPU_ISCO2d_DATA!D140</f>
        <v>52.703989999999997</v>
      </c>
      <c r="E141" s="16">
        <f>+AI_CPU_ISCO2d_DATA!E140</f>
        <v>9.7600587999999995</v>
      </c>
      <c r="F141" s="16">
        <f>+AI_CPU_ISCO2d_DATA!F140</f>
        <v>0</v>
      </c>
      <c r="G141" s="16">
        <f>+AI_CPU_ISCO2d_DATA!G140</f>
        <v>0</v>
      </c>
      <c r="H141" s="16">
        <f>+AI_CPU_ISCO2d_DATA!H140</f>
        <v>1.3458123</v>
      </c>
      <c r="I141" s="16">
        <f>+AI_CPU_ISCO2d_DATA!I140</f>
        <v>0.37984021000000001</v>
      </c>
      <c r="J141" s="16">
        <f>+AI_CPU_ISCO2d_DATA!J140</f>
        <v>29.453306999999999</v>
      </c>
      <c r="K141" s="16">
        <f>+AI_CPU_ISCO2d_DATA!K140</f>
        <v>6.3569921000000003</v>
      </c>
      <c r="L141" s="16">
        <f>+AI_CPU_ISCO2d_DATA!L140</f>
        <v>100</v>
      </c>
      <c r="M141" s="50">
        <f>+AI_CPU_ISCO2d_DATA!M140</f>
        <v>0.99946603999999994</v>
      </c>
      <c r="N141" s="18"/>
    </row>
    <row r="142" spans="1:14" ht="18" customHeight="1" x14ac:dyDescent="0.3">
      <c r="A142" s="1">
        <v>138</v>
      </c>
      <c r="B142" s="138"/>
      <c r="C142" s="49">
        <v>35</v>
      </c>
      <c r="D142" s="14">
        <f>+AI_CPU_ISCO2d_DATA!D141</f>
        <v>45.036968000000002</v>
      </c>
      <c r="E142" s="16">
        <f>+AI_CPU_ISCO2d_DATA!E141</f>
        <v>0.61999663999999999</v>
      </c>
      <c r="F142" s="16">
        <f>+AI_CPU_ISCO2d_DATA!F141</f>
        <v>0</v>
      </c>
      <c r="G142" s="16">
        <f>+AI_CPU_ISCO2d_DATA!G141</f>
        <v>0</v>
      </c>
      <c r="H142" s="16">
        <f>+AI_CPU_ISCO2d_DATA!H141</f>
        <v>53.556249000000001</v>
      </c>
      <c r="I142" s="16">
        <f>+AI_CPU_ISCO2d_DATA!I141</f>
        <v>0.78678590000000004</v>
      </c>
      <c r="J142" s="16">
        <f>+AI_CPU_ISCO2d_DATA!J141</f>
        <v>0</v>
      </c>
      <c r="K142" s="16">
        <f>+AI_CPU_ISCO2d_DATA!K141</f>
        <v>0</v>
      </c>
      <c r="L142" s="16">
        <f>+AI_CPU_ISCO2d_DATA!L141</f>
        <v>100</v>
      </c>
      <c r="M142" s="50">
        <f>+AI_CPU_ISCO2d_DATA!M141</f>
        <v>0.68144768</v>
      </c>
      <c r="N142" s="18"/>
    </row>
    <row r="143" spans="1:14" ht="18" customHeight="1" x14ac:dyDescent="0.3">
      <c r="A143" s="1">
        <v>139</v>
      </c>
      <c r="B143" s="138"/>
      <c r="C143" s="49">
        <v>41</v>
      </c>
      <c r="D143" s="14">
        <f>+AI_CPU_ISCO2d_DATA!D142</f>
        <v>0</v>
      </c>
      <c r="E143" s="16">
        <f>+AI_CPU_ISCO2d_DATA!E142</f>
        <v>0</v>
      </c>
      <c r="F143" s="16">
        <f>+AI_CPU_ISCO2d_DATA!F142</f>
        <v>41.518636999999998</v>
      </c>
      <c r="G143" s="16">
        <f>+AI_CPU_ISCO2d_DATA!G142</f>
        <v>1.6467672</v>
      </c>
      <c r="H143" s="16">
        <f>+AI_CPU_ISCO2d_DATA!H142</f>
        <v>55.086039999999997</v>
      </c>
      <c r="I143" s="16">
        <f>+AI_CPU_ISCO2d_DATA!I142</f>
        <v>1.7485558999999999</v>
      </c>
      <c r="J143" s="16">
        <f>+AI_CPU_ISCO2d_DATA!J142</f>
        <v>0</v>
      </c>
      <c r="K143" s="16">
        <f>+AI_CPU_ISCO2d_DATA!K142</f>
        <v>0</v>
      </c>
      <c r="L143" s="16">
        <f>+AI_CPU_ISCO2d_DATA!L142</f>
        <v>100</v>
      </c>
      <c r="M143" s="50">
        <f>+AI_CPU_ISCO2d_DATA!M142</f>
        <v>1.2136997</v>
      </c>
      <c r="N143" s="18"/>
    </row>
    <row r="144" spans="1:14" ht="18" customHeight="1" x14ac:dyDescent="0.3">
      <c r="A144" s="1">
        <v>140</v>
      </c>
      <c r="B144" s="138"/>
      <c r="C144" s="49">
        <v>42</v>
      </c>
      <c r="D144" s="14">
        <f>+AI_CPU_ISCO2d_DATA!D143</f>
        <v>0</v>
      </c>
      <c r="E144" s="16">
        <f>+AI_CPU_ISCO2d_DATA!E143</f>
        <v>0</v>
      </c>
      <c r="F144" s="16">
        <f>+AI_CPU_ISCO2d_DATA!F143</f>
        <v>67.920878000000002</v>
      </c>
      <c r="G144" s="16">
        <f>+AI_CPU_ISCO2d_DATA!G143</f>
        <v>3.6586064</v>
      </c>
      <c r="H144" s="16">
        <f>+AI_CPU_ISCO2d_DATA!H143</f>
        <v>26.796693000000001</v>
      </c>
      <c r="I144" s="16">
        <f>+AI_CPU_ISCO2d_DATA!I143</f>
        <v>1.6238220999999999</v>
      </c>
      <c r="J144" s="16">
        <f>+AI_CPU_ISCO2d_DATA!J143</f>
        <v>0</v>
      </c>
      <c r="K144" s="16">
        <f>+AI_CPU_ISCO2d_DATA!K143</f>
        <v>0</v>
      </c>
      <c r="L144" s="16">
        <f>+AI_CPU_ISCO2d_DATA!L143</f>
        <v>100</v>
      </c>
      <c r="M144" s="50">
        <f>+AI_CPU_ISCO2d_DATA!M143</f>
        <v>1.3679908000000001</v>
      </c>
      <c r="N144" s="18"/>
    </row>
    <row r="145" spans="1:14" ht="18" customHeight="1" x14ac:dyDescent="0.3">
      <c r="A145" s="1">
        <v>141</v>
      </c>
      <c r="B145" s="138"/>
      <c r="C145" s="49">
        <v>43</v>
      </c>
      <c r="D145" s="14">
        <f>+AI_CPU_ISCO2d_DATA!D144</f>
        <v>70.757829000000001</v>
      </c>
      <c r="E145" s="16">
        <f>+AI_CPU_ISCO2d_DATA!E144</f>
        <v>7.7496565999999998</v>
      </c>
      <c r="F145" s="16">
        <f>+AI_CPU_ISCO2d_DATA!F144</f>
        <v>6.1915636999999997</v>
      </c>
      <c r="G145" s="16">
        <f>+AI_CPU_ISCO2d_DATA!G144</f>
        <v>0.80214481000000004</v>
      </c>
      <c r="H145" s="16">
        <f>+AI_CPU_ISCO2d_DATA!H144</f>
        <v>13.162076000000001</v>
      </c>
      <c r="I145" s="16">
        <f>+AI_CPU_ISCO2d_DATA!I144</f>
        <v>1.3367304</v>
      </c>
      <c r="J145" s="16">
        <f>+AI_CPU_ISCO2d_DATA!J144</f>
        <v>0</v>
      </c>
      <c r="K145" s="16">
        <f>+AI_CPU_ISCO2d_DATA!K144</f>
        <v>0</v>
      </c>
      <c r="L145" s="16">
        <f>+AI_CPU_ISCO2d_DATA!L144</f>
        <v>100</v>
      </c>
      <c r="M145" s="50">
        <f>+AI_CPU_ISCO2d_DATA!M144</f>
        <v>2.1800923999999999</v>
      </c>
      <c r="N145" s="18"/>
    </row>
    <row r="146" spans="1:14" ht="18" customHeight="1" x14ac:dyDescent="0.3">
      <c r="A146" s="1">
        <v>142</v>
      </c>
      <c r="B146" s="138"/>
      <c r="C146" s="49">
        <v>44</v>
      </c>
      <c r="D146" s="14">
        <f>+AI_CPU_ISCO2d_DATA!D145</f>
        <v>0</v>
      </c>
      <c r="E146" s="16">
        <f>+AI_CPU_ISCO2d_DATA!E145</f>
        <v>0</v>
      </c>
      <c r="F146" s="16">
        <f>+AI_CPU_ISCO2d_DATA!F145</f>
        <v>63.457890999999996</v>
      </c>
      <c r="G146" s="16">
        <f>+AI_CPU_ISCO2d_DATA!G145</f>
        <v>9.1910278000000005</v>
      </c>
      <c r="H146" s="16">
        <f>+AI_CPU_ISCO2d_DATA!H145</f>
        <v>22.78021</v>
      </c>
      <c r="I146" s="16">
        <f>+AI_CPU_ISCO2d_DATA!I145</f>
        <v>4.5708713999999997</v>
      </c>
      <c r="J146" s="16">
        <f>+AI_CPU_ISCO2d_DATA!J145</f>
        <v>0</v>
      </c>
      <c r="K146" s="16">
        <f>+AI_CPU_ISCO2d_DATA!K145</f>
        <v>0</v>
      </c>
      <c r="L146" s="16">
        <f>+AI_CPU_ISCO2d_DATA!L145</f>
        <v>100</v>
      </c>
      <c r="M146" s="50">
        <f>+AI_CPU_ISCO2d_DATA!M145</f>
        <v>0.58954059000000003</v>
      </c>
      <c r="N146" s="18"/>
    </row>
    <row r="147" spans="1:14" ht="18" customHeight="1" x14ac:dyDescent="0.3">
      <c r="A147" s="1">
        <v>143</v>
      </c>
      <c r="B147" s="138"/>
      <c r="C147" s="49">
        <v>51</v>
      </c>
      <c r="D147" s="14">
        <f>+AI_CPU_ISCO2d_DATA!D146</f>
        <v>19.979365000000001</v>
      </c>
      <c r="E147" s="16">
        <f>+AI_CPU_ISCO2d_DATA!E146</f>
        <v>23.169585000000001</v>
      </c>
      <c r="F147" s="16">
        <f>+AI_CPU_ISCO2d_DATA!F146</f>
        <v>0</v>
      </c>
      <c r="G147" s="16">
        <f>+AI_CPU_ISCO2d_DATA!G146</f>
        <v>0</v>
      </c>
      <c r="H147" s="16">
        <f>+AI_CPU_ISCO2d_DATA!H146</f>
        <v>0.65364763000000004</v>
      </c>
      <c r="I147" s="16">
        <f>+AI_CPU_ISCO2d_DATA!I146</f>
        <v>0.56247882999999999</v>
      </c>
      <c r="J147" s="16">
        <f>+AI_CPU_ISCO2d_DATA!J146</f>
        <v>24.725660000000001</v>
      </c>
      <c r="K147" s="16">
        <f>+AI_CPU_ISCO2d_DATA!K146</f>
        <v>30.909262999999999</v>
      </c>
      <c r="L147" s="16">
        <f>+AI_CPU_ISCO2d_DATA!L146</f>
        <v>100</v>
      </c>
      <c r="M147" s="50">
        <f>+AI_CPU_ISCO2d_DATA!M146</f>
        <v>4.7022060000000003</v>
      </c>
      <c r="N147" s="18"/>
    </row>
    <row r="148" spans="1:14" ht="18" customHeight="1" x14ac:dyDescent="0.3">
      <c r="A148" s="1">
        <v>144</v>
      </c>
      <c r="B148" s="138"/>
      <c r="C148" s="49">
        <v>52</v>
      </c>
      <c r="D148" s="14">
        <f>+AI_CPU_ISCO2d_DATA!D147</f>
        <v>8.6950313000000001</v>
      </c>
      <c r="E148" s="16">
        <f>+AI_CPU_ISCO2d_DATA!E147</f>
        <v>5.4453377999999999</v>
      </c>
      <c r="F148" s="16">
        <f>+AI_CPU_ISCO2d_DATA!F147</f>
        <v>3.6310628</v>
      </c>
      <c r="G148" s="16">
        <f>+AI_CPU_ISCO2d_DATA!G147</f>
        <v>1.4459951</v>
      </c>
      <c r="H148" s="16">
        <f>+AI_CPU_ISCO2d_DATA!H147</f>
        <v>42.817436999999998</v>
      </c>
      <c r="I148" s="16">
        <f>+AI_CPU_ISCO2d_DATA!I147</f>
        <v>20.718959999999999</v>
      </c>
      <c r="J148" s="16">
        <f>+AI_CPU_ISCO2d_DATA!J147</f>
        <v>11.712334999999999</v>
      </c>
      <c r="K148" s="16">
        <f>+AI_CPU_ISCO2d_DATA!K147</f>
        <v>5.5338415999999997</v>
      </c>
      <c r="L148" s="16">
        <f>+AI_CPU_ISCO2d_DATA!L147</f>
        <v>100</v>
      </c>
      <c r="M148" s="50">
        <f>+AI_CPU_ISCO2d_DATA!M147</f>
        <v>11.002749</v>
      </c>
      <c r="N148" s="18"/>
    </row>
    <row r="149" spans="1:14" ht="18" customHeight="1" x14ac:dyDescent="0.3">
      <c r="A149" s="1">
        <v>145</v>
      </c>
      <c r="B149" s="138"/>
      <c r="C149" s="49">
        <v>53</v>
      </c>
      <c r="D149" s="14">
        <f>+AI_CPU_ISCO2d_DATA!D148</f>
        <v>18.424095000000001</v>
      </c>
      <c r="E149" s="16">
        <f>+AI_CPU_ISCO2d_DATA!E148</f>
        <v>18.385860999999998</v>
      </c>
      <c r="F149" s="16">
        <f>+AI_CPU_ISCO2d_DATA!F148</f>
        <v>0</v>
      </c>
      <c r="G149" s="16">
        <f>+AI_CPU_ISCO2d_DATA!G148</f>
        <v>0</v>
      </c>
      <c r="H149" s="16">
        <f>+AI_CPU_ISCO2d_DATA!H148</f>
        <v>0</v>
      </c>
      <c r="I149" s="16">
        <f>+AI_CPU_ISCO2d_DATA!I148</f>
        <v>0</v>
      </c>
      <c r="J149" s="16">
        <f>+AI_CPU_ISCO2d_DATA!J148</f>
        <v>29.175031000000001</v>
      </c>
      <c r="K149" s="16">
        <f>+AI_CPU_ISCO2d_DATA!K148</f>
        <v>34.015013000000003</v>
      </c>
      <c r="L149" s="16">
        <f>+AI_CPU_ISCO2d_DATA!L148</f>
        <v>100</v>
      </c>
      <c r="M149" s="50">
        <f>+AI_CPU_ISCO2d_DATA!M148</f>
        <v>1.7746725999999999</v>
      </c>
      <c r="N149" s="18"/>
    </row>
    <row r="150" spans="1:14" ht="18" customHeight="1" x14ac:dyDescent="0.3">
      <c r="A150" s="1">
        <v>146</v>
      </c>
      <c r="B150" s="138"/>
      <c r="C150" s="49">
        <v>54</v>
      </c>
      <c r="D150" s="14">
        <f>+AI_CPU_ISCO2d_DATA!D149</f>
        <v>0</v>
      </c>
      <c r="E150" s="16">
        <f>+AI_CPU_ISCO2d_DATA!E149</f>
        <v>0</v>
      </c>
      <c r="F150" s="16">
        <f>+AI_CPU_ISCO2d_DATA!F149</f>
        <v>0</v>
      </c>
      <c r="G150" s="16">
        <f>+AI_CPU_ISCO2d_DATA!G149</f>
        <v>0</v>
      </c>
      <c r="H150" s="16">
        <f>+AI_CPU_ISCO2d_DATA!H149</f>
        <v>0</v>
      </c>
      <c r="I150" s="16">
        <f>+AI_CPU_ISCO2d_DATA!I149</f>
        <v>0</v>
      </c>
      <c r="J150" s="16">
        <f>+AI_CPU_ISCO2d_DATA!J149</f>
        <v>65.149950000000004</v>
      </c>
      <c r="K150" s="16">
        <f>+AI_CPU_ISCO2d_DATA!K149</f>
        <v>34.850050000000003</v>
      </c>
      <c r="L150" s="16">
        <f>+AI_CPU_ISCO2d_DATA!L149</f>
        <v>100</v>
      </c>
      <c r="M150" s="50">
        <f>+AI_CPU_ISCO2d_DATA!M149</f>
        <v>2.5631368999999999</v>
      </c>
      <c r="N150" s="18"/>
    </row>
    <row r="151" spans="1:14" ht="18" customHeight="1" x14ac:dyDescent="0.3">
      <c r="A151" s="1">
        <v>147</v>
      </c>
      <c r="B151" s="138"/>
      <c r="C151" s="49">
        <v>61</v>
      </c>
      <c r="D151" s="14">
        <f>+AI_CPU_ISCO2d_DATA!D150</f>
        <v>0.55237566000000005</v>
      </c>
      <c r="E151" s="16">
        <f>+AI_CPU_ISCO2d_DATA!E150</f>
        <v>1.0928723</v>
      </c>
      <c r="F151" s="16">
        <f>+AI_CPU_ISCO2d_DATA!F150</f>
        <v>0</v>
      </c>
      <c r="G151" s="16">
        <f>+AI_CPU_ISCO2d_DATA!G150</f>
        <v>0</v>
      </c>
      <c r="H151" s="16">
        <f>+AI_CPU_ISCO2d_DATA!H150</f>
        <v>0</v>
      </c>
      <c r="I151" s="16">
        <f>+AI_CPU_ISCO2d_DATA!I150</f>
        <v>0</v>
      </c>
      <c r="J151" s="16">
        <f>+AI_CPU_ISCO2d_DATA!J150</f>
        <v>28.806916999999999</v>
      </c>
      <c r="K151" s="16">
        <f>+AI_CPU_ISCO2d_DATA!K150</f>
        <v>69.547835000000006</v>
      </c>
      <c r="L151" s="16">
        <f>+AI_CPU_ISCO2d_DATA!L150</f>
        <v>100</v>
      </c>
      <c r="M151" s="50">
        <f>+AI_CPU_ISCO2d_DATA!M150</f>
        <v>1.9745280999999999</v>
      </c>
      <c r="N151" s="18"/>
    </row>
    <row r="152" spans="1:14" ht="18" customHeight="1" x14ac:dyDescent="0.3">
      <c r="A152" s="1">
        <v>148</v>
      </c>
      <c r="B152" s="138"/>
      <c r="C152" s="49">
        <v>62</v>
      </c>
      <c r="D152" s="14">
        <f>+AI_CPU_ISCO2d_DATA!D151</f>
        <v>0</v>
      </c>
      <c r="E152" s="16">
        <f>+AI_CPU_ISCO2d_DATA!E151</f>
        <v>0</v>
      </c>
      <c r="F152" s="16">
        <f>+AI_CPU_ISCO2d_DATA!F151</f>
        <v>0</v>
      </c>
      <c r="G152" s="16">
        <f>+AI_CPU_ISCO2d_DATA!G151</f>
        <v>0</v>
      </c>
      <c r="H152" s="16">
        <f>+AI_CPU_ISCO2d_DATA!H151</f>
        <v>0</v>
      </c>
      <c r="I152" s="16">
        <f>+AI_CPU_ISCO2d_DATA!I151</f>
        <v>0</v>
      </c>
      <c r="J152" s="16">
        <f>+AI_CPU_ISCO2d_DATA!J151</f>
        <v>30.625070000000001</v>
      </c>
      <c r="K152" s="16">
        <f>+AI_CPU_ISCO2d_DATA!K151</f>
        <v>69.374928999999995</v>
      </c>
      <c r="L152" s="16">
        <f>+AI_CPU_ISCO2d_DATA!L151</f>
        <v>99.999999000000003</v>
      </c>
      <c r="M152" s="50">
        <f>+AI_CPU_ISCO2d_DATA!M151</f>
        <v>0.49562834</v>
      </c>
      <c r="N152" s="18"/>
    </row>
    <row r="153" spans="1:14" ht="18" customHeight="1" x14ac:dyDescent="0.3">
      <c r="A153" s="1">
        <v>149</v>
      </c>
      <c r="B153" s="138"/>
      <c r="C153" s="49">
        <v>63</v>
      </c>
      <c r="D153" s="14">
        <f>+AI_CPU_ISCO2d_DATA!D152</f>
        <v>0</v>
      </c>
      <c r="E153" s="16">
        <f>+AI_CPU_ISCO2d_DATA!E152</f>
        <v>0</v>
      </c>
      <c r="F153" s="16">
        <f>+AI_CPU_ISCO2d_DATA!F152</f>
        <v>0</v>
      </c>
      <c r="G153" s="16">
        <f>+AI_CPU_ISCO2d_DATA!G152</f>
        <v>0</v>
      </c>
      <c r="H153" s="16">
        <f>+AI_CPU_ISCO2d_DATA!H152</f>
        <v>0</v>
      </c>
      <c r="I153" s="16">
        <f>+AI_CPU_ISCO2d_DATA!I152</f>
        <v>0</v>
      </c>
      <c r="J153" s="16">
        <f>+AI_CPU_ISCO2d_DATA!J152</f>
        <v>12.633558000000001</v>
      </c>
      <c r="K153" s="16">
        <f>+AI_CPU_ISCO2d_DATA!K152</f>
        <v>87.366439999999997</v>
      </c>
      <c r="L153" s="16">
        <f>+AI_CPU_ISCO2d_DATA!L152</f>
        <v>99.999998000000005</v>
      </c>
      <c r="M153" s="50">
        <f>+AI_CPU_ISCO2d_DATA!M152</f>
        <v>4.4585319999999998E-2</v>
      </c>
      <c r="N153" s="18"/>
    </row>
    <row r="154" spans="1:14" ht="18" customHeight="1" x14ac:dyDescent="0.3">
      <c r="A154" s="1">
        <v>150</v>
      </c>
      <c r="B154" s="138"/>
      <c r="C154" s="49">
        <v>71</v>
      </c>
      <c r="D154" s="14">
        <f>+AI_CPU_ISCO2d_DATA!D153</f>
        <v>0</v>
      </c>
      <c r="E154" s="16">
        <f>+AI_CPU_ISCO2d_DATA!E153</f>
        <v>0</v>
      </c>
      <c r="F154" s="16">
        <f>+AI_CPU_ISCO2d_DATA!F153</f>
        <v>0</v>
      </c>
      <c r="G154" s="16">
        <f>+AI_CPU_ISCO2d_DATA!G153</f>
        <v>0</v>
      </c>
      <c r="H154" s="16">
        <f>+AI_CPU_ISCO2d_DATA!H153</f>
        <v>0</v>
      </c>
      <c r="I154" s="16">
        <f>+AI_CPU_ISCO2d_DATA!I153</f>
        <v>0</v>
      </c>
      <c r="J154" s="16">
        <f>+AI_CPU_ISCO2d_DATA!J153</f>
        <v>24.958811000000001</v>
      </c>
      <c r="K154" s="16">
        <f>+AI_CPU_ISCO2d_DATA!K153</f>
        <v>75.041188000000005</v>
      </c>
      <c r="L154" s="16">
        <f>+AI_CPU_ISCO2d_DATA!L153</f>
        <v>99.999999000000003</v>
      </c>
      <c r="M154" s="50">
        <f>+AI_CPU_ISCO2d_DATA!M153</f>
        <v>4.8839560999999998</v>
      </c>
      <c r="N154" s="18"/>
    </row>
    <row r="155" spans="1:14" ht="18" customHeight="1" x14ac:dyDescent="0.3">
      <c r="A155" s="1">
        <v>151</v>
      </c>
      <c r="B155" s="138"/>
      <c r="C155" s="49">
        <v>72</v>
      </c>
      <c r="D155" s="14">
        <f>+AI_CPU_ISCO2d_DATA!D154</f>
        <v>0</v>
      </c>
      <c r="E155" s="16">
        <f>+AI_CPU_ISCO2d_DATA!E154</f>
        <v>0</v>
      </c>
      <c r="F155" s="16">
        <f>+AI_CPU_ISCO2d_DATA!F154</f>
        <v>0</v>
      </c>
      <c r="G155" s="16">
        <f>+AI_CPU_ISCO2d_DATA!G154</f>
        <v>0</v>
      </c>
      <c r="H155" s="16">
        <f>+AI_CPU_ISCO2d_DATA!H154</f>
        <v>0</v>
      </c>
      <c r="I155" s="16">
        <f>+AI_CPU_ISCO2d_DATA!I154</f>
        <v>0</v>
      </c>
      <c r="J155" s="16">
        <f>+AI_CPU_ISCO2d_DATA!J154</f>
        <v>53.151578999999998</v>
      </c>
      <c r="K155" s="16">
        <f>+AI_CPU_ISCO2d_DATA!K154</f>
        <v>46.848421999999999</v>
      </c>
      <c r="L155" s="16">
        <f>+AI_CPU_ISCO2d_DATA!L154</f>
        <v>100</v>
      </c>
      <c r="M155" s="50">
        <f>+AI_CPU_ISCO2d_DATA!M154</f>
        <v>3.4853453000000001</v>
      </c>
      <c r="N155" s="18"/>
    </row>
    <row r="156" spans="1:14" ht="18" customHeight="1" x14ac:dyDescent="0.3">
      <c r="A156" s="1">
        <v>152</v>
      </c>
      <c r="B156" s="138"/>
      <c r="C156" s="49">
        <v>73</v>
      </c>
      <c r="D156" s="14">
        <f>+AI_CPU_ISCO2d_DATA!D155</f>
        <v>0</v>
      </c>
      <c r="E156" s="16">
        <f>+AI_CPU_ISCO2d_DATA!E155</f>
        <v>0</v>
      </c>
      <c r="F156" s="16">
        <f>+AI_CPU_ISCO2d_DATA!F155</f>
        <v>0</v>
      </c>
      <c r="G156" s="16">
        <f>+AI_CPU_ISCO2d_DATA!G155</f>
        <v>0</v>
      </c>
      <c r="H156" s="16">
        <f>+AI_CPU_ISCO2d_DATA!H155</f>
        <v>0</v>
      </c>
      <c r="I156" s="16">
        <f>+AI_CPU_ISCO2d_DATA!I155</f>
        <v>0</v>
      </c>
      <c r="J156" s="16">
        <f>+AI_CPU_ISCO2d_DATA!J155</f>
        <v>60.553614000000003</v>
      </c>
      <c r="K156" s="16">
        <f>+AI_CPU_ISCO2d_DATA!K155</f>
        <v>39.446385999999997</v>
      </c>
      <c r="L156" s="16">
        <f>+AI_CPU_ISCO2d_DATA!L155</f>
        <v>100</v>
      </c>
      <c r="M156" s="50">
        <f>+AI_CPU_ISCO2d_DATA!M155</f>
        <v>0.73471417000000006</v>
      </c>
      <c r="N156" s="18"/>
    </row>
    <row r="157" spans="1:14" ht="18" customHeight="1" x14ac:dyDescent="0.3">
      <c r="A157" s="1">
        <v>153</v>
      </c>
      <c r="B157" s="138"/>
      <c r="C157" s="49">
        <v>74</v>
      </c>
      <c r="D157" s="14">
        <f>+AI_CPU_ISCO2d_DATA!D156</f>
        <v>0</v>
      </c>
      <c r="E157" s="16">
        <f>+AI_CPU_ISCO2d_DATA!E156</f>
        <v>0</v>
      </c>
      <c r="F157" s="16">
        <f>+AI_CPU_ISCO2d_DATA!F156</f>
        <v>0</v>
      </c>
      <c r="G157" s="16">
        <f>+AI_CPU_ISCO2d_DATA!G156</f>
        <v>0</v>
      </c>
      <c r="H157" s="16">
        <f>+AI_CPU_ISCO2d_DATA!H156</f>
        <v>0</v>
      </c>
      <c r="I157" s="16">
        <f>+AI_CPU_ISCO2d_DATA!I156</f>
        <v>0</v>
      </c>
      <c r="J157" s="16">
        <f>+AI_CPU_ISCO2d_DATA!J156</f>
        <v>67.039720000000003</v>
      </c>
      <c r="K157" s="16">
        <f>+AI_CPU_ISCO2d_DATA!K156</f>
        <v>32.960279999999997</v>
      </c>
      <c r="L157" s="16">
        <f>+AI_CPU_ISCO2d_DATA!L156</f>
        <v>100</v>
      </c>
      <c r="M157" s="50">
        <f>+AI_CPU_ISCO2d_DATA!M156</f>
        <v>1.5313760000000001</v>
      </c>
      <c r="N157" s="18"/>
    </row>
    <row r="158" spans="1:14" ht="18" customHeight="1" x14ac:dyDescent="0.3">
      <c r="A158" s="1">
        <v>154</v>
      </c>
      <c r="B158" s="138"/>
      <c r="C158" s="49">
        <v>75</v>
      </c>
      <c r="D158" s="14">
        <f>+AI_CPU_ISCO2d_DATA!D157</f>
        <v>0</v>
      </c>
      <c r="E158" s="16">
        <f>+AI_CPU_ISCO2d_DATA!E157</f>
        <v>0</v>
      </c>
      <c r="F158" s="16">
        <f>+AI_CPU_ISCO2d_DATA!F157</f>
        <v>0</v>
      </c>
      <c r="G158" s="16">
        <f>+AI_CPU_ISCO2d_DATA!G157</f>
        <v>0</v>
      </c>
      <c r="H158" s="16">
        <f>+AI_CPU_ISCO2d_DATA!H157</f>
        <v>1.1275537</v>
      </c>
      <c r="I158" s="16">
        <f>+AI_CPU_ISCO2d_DATA!I157</f>
        <v>1.5705230999999999</v>
      </c>
      <c r="J158" s="16">
        <f>+AI_CPU_ISCO2d_DATA!J157</f>
        <v>36.501798999999998</v>
      </c>
      <c r="K158" s="16">
        <f>+AI_CPU_ISCO2d_DATA!K157</f>
        <v>60.800125000000001</v>
      </c>
      <c r="L158" s="16">
        <f>+AI_CPU_ISCO2d_DATA!L157</f>
        <v>100</v>
      </c>
      <c r="M158" s="50">
        <f>+AI_CPU_ISCO2d_DATA!M157</f>
        <v>2.9288191000000001</v>
      </c>
      <c r="N158" s="18"/>
    </row>
    <row r="159" spans="1:14" ht="18" customHeight="1" x14ac:dyDescent="0.3">
      <c r="A159" s="1">
        <v>155</v>
      </c>
      <c r="B159" s="138"/>
      <c r="C159" s="49">
        <v>81</v>
      </c>
      <c r="D159" s="14">
        <f>+AI_CPU_ISCO2d_DATA!D158</f>
        <v>1.4861785000000001</v>
      </c>
      <c r="E159" s="16">
        <f>+AI_CPU_ISCO2d_DATA!E158</f>
        <v>1.7427238</v>
      </c>
      <c r="F159" s="16">
        <f>+AI_CPU_ISCO2d_DATA!F158</f>
        <v>0</v>
      </c>
      <c r="G159" s="16">
        <f>+AI_CPU_ISCO2d_DATA!G158</f>
        <v>0</v>
      </c>
      <c r="H159" s="16">
        <f>+AI_CPU_ISCO2d_DATA!H158</f>
        <v>0</v>
      </c>
      <c r="I159" s="16">
        <f>+AI_CPU_ISCO2d_DATA!I158</f>
        <v>0</v>
      </c>
      <c r="J159" s="16">
        <f>+AI_CPU_ISCO2d_DATA!J158</f>
        <v>42.468567999999998</v>
      </c>
      <c r="K159" s="16">
        <f>+AI_CPU_ISCO2d_DATA!K158</f>
        <v>54.302529999999997</v>
      </c>
      <c r="L159" s="16">
        <f>+AI_CPU_ISCO2d_DATA!L158</f>
        <v>100</v>
      </c>
      <c r="M159" s="50">
        <f>+AI_CPU_ISCO2d_DATA!M158</f>
        <v>2.0121190000000002</v>
      </c>
      <c r="N159" s="18"/>
    </row>
    <row r="160" spans="1:14" ht="18" customHeight="1" x14ac:dyDescent="0.3">
      <c r="A160" s="1">
        <v>156</v>
      </c>
      <c r="B160" s="138"/>
      <c r="C160" s="49">
        <v>82</v>
      </c>
      <c r="D160" s="14">
        <f>+AI_CPU_ISCO2d_DATA!D159</f>
        <v>46.297749000000003</v>
      </c>
      <c r="E160" s="16">
        <f>+AI_CPU_ISCO2d_DATA!E159</f>
        <v>53.702252000000001</v>
      </c>
      <c r="F160" s="16">
        <f>+AI_CPU_ISCO2d_DATA!F159</f>
        <v>0</v>
      </c>
      <c r="G160" s="16">
        <f>+AI_CPU_ISCO2d_DATA!G159</f>
        <v>0</v>
      </c>
      <c r="H160" s="16">
        <f>+AI_CPU_ISCO2d_DATA!H159</f>
        <v>0</v>
      </c>
      <c r="I160" s="16">
        <f>+AI_CPU_ISCO2d_DATA!I159</f>
        <v>0</v>
      </c>
      <c r="J160" s="16">
        <f>+AI_CPU_ISCO2d_DATA!J159</f>
        <v>0</v>
      </c>
      <c r="K160" s="16">
        <f>+AI_CPU_ISCO2d_DATA!K159</f>
        <v>0</v>
      </c>
      <c r="L160" s="16">
        <f>+AI_CPU_ISCO2d_DATA!L159</f>
        <v>100</v>
      </c>
      <c r="M160" s="50">
        <f>+AI_CPU_ISCO2d_DATA!M159</f>
        <v>5.363213E-2</v>
      </c>
      <c r="N160" s="18"/>
    </row>
    <row r="161" spans="1:14" ht="18" customHeight="1" x14ac:dyDescent="0.3">
      <c r="A161" s="1">
        <v>157</v>
      </c>
      <c r="B161" s="138"/>
      <c r="C161" s="49">
        <v>83</v>
      </c>
      <c r="D161" s="14">
        <f>+AI_CPU_ISCO2d_DATA!D160</f>
        <v>3.2800435000000001</v>
      </c>
      <c r="E161" s="16">
        <f>+AI_CPU_ISCO2d_DATA!E160</f>
        <v>6.0052358000000003</v>
      </c>
      <c r="F161" s="16">
        <f>+AI_CPU_ISCO2d_DATA!F160</f>
        <v>0</v>
      </c>
      <c r="G161" s="16">
        <f>+AI_CPU_ISCO2d_DATA!G160</f>
        <v>0</v>
      </c>
      <c r="H161" s="16">
        <f>+AI_CPU_ISCO2d_DATA!H160</f>
        <v>0</v>
      </c>
      <c r="I161" s="16">
        <f>+AI_CPU_ISCO2d_DATA!I160</f>
        <v>0</v>
      </c>
      <c r="J161" s="16">
        <f>+AI_CPU_ISCO2d_DATA!J160</f>
        <v>29.027574000000001</v>
      </c>
      <c r="K161" s="16">
        <f>+AI_CPU_ISCO2d_DATA!K160</f>
        <v>61.687147000000003</v>
      </c>
      <c r="L161" s="16">
        <f>+AI_CPU_ISCO2d_DATA!L160</f>
        <v>100</v>
      </c>
      <c r="M161" s="50">
        <f>+AI_CPU_ISCO2d_DATA!M160</f>
        <v>6.8370762000000003</v>
      </c>
      <c r="N161" s="18"/>
    </row>
    <row r="162" spans="1:14" ht="18" customHeight="1" x14ac:dyDescent="0.3">
      <c r="A162" s="1">
        <v>158</v>
      </c>
      <c r="B162" s="138"/>
      <c r="C162" s="49">
        <v>91</v>
      </c>
      <c r="D162" s="14">
        <f>+AI_CPU_ISCO2d_DATA!D161</f>
        <v>0</v>
      </c>
      <c r="E162" s="16">
        <f>+AI_CPU_ISCO2d_DATA!E161</f>
        <v>0</v>
      </c>
      <c r="F162" s="16">
        <f>+AI_CPU_ISCO2d_DATA!F161</f>
        <v>0</v>
      </c>
      <c r="G162" s="16">
        <f>+AI_CPU_ISCO2d_DATA!G161</f>
        <v>0</v>
      </c>
      <c r="H162" s="16">
        <f>+AI_CPU_ISCO2d_DATA!H161</f>
        <v>0</v>
      </c>
      <c r="I162" s="16">
        <f>+AI_CPU_ISCO2d_DATA!I161</f>
        <v>0</v>
      </c>
      <c r="J162" s="16">
        <f>+AI_CPU_ISCO2d_DATA!J161</f>
        <v>10.795296</v>
      </c>
      <c r="K162" s="16">
        <f>+AI_CPU_ISCO2d_DATA!K161</f>
        <v>89.204702999999995</v>
      </c>
      <c r="L162" s="16">
        <f>+AI_CPU_ISCO2d_DATA!L161</f>
        <v>99.999999000000003</v>
      </c>
      <c r="M162" s="50">
        <f>+AI_CPU_ISCO2d_DATA!M161</f>
        <v>5.5009556000000002</v>
      </c>
      <c r="N162" s="18"/>
    </row>
    <row r="163" spans="1:14" ht="18" customHeight="1" x14ac:dyDescent="0.3">
      <c r="A163" s="1">
        <v>159</v>
      </c>
      <c r="B163" s="138"/>
      <c r="C163" s="49">
        <v>92</v>
      </c>
      <c r="D163" s="14">
        <f>+AI_CPU_ISCO2d_DATA!D162</f>
        <v>0</v>
      </c>
      <c r="E163" s="16">
        <f>+AI_CPU_ISCO2d_DATA!E162</f>
        <v>0</v>
      </c>
      <c r="F163" s="16">
        <f>+AI_CPU_ISCO2d_DATA!F162</f>
        <v>0</v>
      </c>
      <c r="G163" s="16">
        <f>+AI_CPU_ISCO2d_DATA!G162</f>
        <v>0</v>
      </c>
      <c r="H163" s="16">
        <f>+AI_CPU_ISCO2d_DATA!H162</f>
        <v>0</v>
      </c>
      <c r="I163" s="16">
        <f>+AI_CPU_ISCO2d_DATA!I162</f>
        <v>0</v>
      </c>
      <c r="J163" s="16">
        <f>+AI_CPU_ISCO2d_DATA!J162</f>
        <v>12.550293999999999</v>
      </c>
      <c r="K163" s="16">
        <f>+AI_CPU_ISCO2d_DATA!K162</f>
        <v>87.449706000000006</v>
      </c>
      <c r="L163" s="16">
        <f>+AI_CPU_ISCO2d_DATA!L162</f>
        <v>100</v>
      </c>
      <c r="M163" s="50">
        <f>+AI_CPU_ISCO2d_DATA!M162</f>
        <v>3.2361865000000001</v>
      </c>
      <c r="N163" s="18"/>
    </row>
    <row r="164" spans="1:14" ht="18" customHeight="1" x14ac:dyDescent="0.3">
      <c r="A164" s="1">
        <v>160</v>
      </c>
      <c r="B164" s="138"/>
      <c r="C164" s="49">
        <v>93</v>
      </c>
      <c r="D164" s="14">
        <f>+AI_CPU_ISCO2d_DATA!D163</f>
        <v>0</v>
      </c>
      <c r="E164" s="16">
        <f>+AI_CPU_ISCO2d_DATA!E163</f>
        <v>0</v>
      </c>
      <c r="F164" s="16">
        <f>+AI_CPU_ISCO2d_DATA!F163</f>
        <v>0</v>
      </c>
      <c r="G164" s="16">
        <f>+AI_CPU_ISCO2d_DATA!G163</f>
        <v>0</v>
      </c>
      <c r="H164" s="16">
        <f>+AI_CPU_ISCO2d_DATA!H163</f>
        <v>0</v>
      </c>
      <c r="I164" s="16">
        <f>+AI_CPU_ISCO2d_DATA!I163</f>
        <v>0</v>
      </c>
      <c r="J164" s="16">
        <f>+AI_CPU_ISCO2d_DATA!J163</f>
        <v>33.303193999999998</v>
      </c>
      <c r="K164" s="16">
        <f>+AI_CPU_ISCO2d_DATA!K163</f>
        <v>66.696804999999998</v>
      </c>
      <c r="L164" s="16">
        <f>+AI_CPU_ISCO2d_DATA!L163</f>
        <v>100</v>
      </c>
      <c r="M164" s="50">
        <f>+AI_CPU_ISCO2d_DATA!M163</f>
        <v>3.3586664000000002</v>
      </c>
      <c r="N164" s="18"/>
    </row>
    <row r="165" spans="1:14" ht="18" customHeight="1" x14ac:dyDescent="0.3">
      <c r="A165" s="1">
        <v>161</v>
      </c>
      <c r="B165" s="138"/>
      <c r="C165" s="49">
        <v>94</v>
      </c>
      <c r="D165" s="14">
        <f>+AI_CPU_ISCO2d_DATA!D164</f>
        <v>0</v>
      </c>
      <c r="E165" s="16">
        <f>+AI_CPU_ISCO2d_DATA!E164</f>
        <v>0</v>
      </c>
      <c r="F165" s="16">
        <f>+AI_CPU_ISCO2d_DATA!F164</f>
        <v>0</v>
      </c>
      <c r="G165" s="16">
        <f>+AI_CPU_ISCO2d_DATA!G164</f>
        <v>0</v>
      </c>
      <c r="H165" s="16">
        <f>+AI_CPU_ISCO2d_DATA!H164</f>
        <v>0</v>
      </c>
      <c r="I165" s="16">
        <f>+AI_CPU_ISCO2d_DATA!I164</f>
        <v>0</v>
      </c>
      <c r="J165" s="16">
        <f>+AI_CPU_ISCO2d_DATA!J164</f>
        <v>22.396564999999999</v>
      </c>
      <c r="K165" s="16">
        <f>+AI_CPU_ISCO2d_DATA!K164</f>
        <v>77.603433999999993</v>
      </c>
      <c r="L165" s="16">
        <f>+AI_CPU_ISCO2d_DATA!L164</f>
        <v>99.999999000000003</v>
      </c>
      <c r="M165" s="50">
        <f>+AI_CPU_ISCO2d_DATA!M164</f>
        <v>1.0603167</v>
      </c>
      <c r="N165" s="18"/>
    </row>
    <row r="166" spans="1:14" ht="18" customHeight="1" x14ac:dyDescent="0.3">
      <c r="A166" s="1">
        <v>162</v>
      </c>
      <c r="B166" s="138"/>
      <c r="C166" s="49">
        <v>95</v>
      </c>
      <c r="D166" s="14">
        <f>+AI_CPU_ISCO2d_DATA!D165</f>
        <v>1.9386383</v>
      </c>
      <c r="E166" s="16">
        <f>+AI_CPU_ISCO2d_DATA!E165</f>
        <v>6.8520935999999999</v>
      </c>
      <c r="F166" s="16">
        <f>+AI_CPU_ISCO2d_DATA!F165</f>
        <v>0</v>
      </c>
      <c r="G166" s="16">
        <f>+AI_CPU_ISCO2d_DATA!G165</f>
        <v>0</v>
      </c>
      <c r="H166" s="16">
        <f>+AI_CPU_ISCO2d_DATA!H165</f>
        <v>0</v>
      </c>
      <c r="I166" s="16">
        <f>+AI_CPU_ISCO2d_DATA!I165</f>
        <v>0</v>
      </c>
      <c r="J166" s="16">
        <f>+AI_CPU_ISCO2d_DATA!J165</f>
        <v>21.338978000000001</v>
      </c>
      <c r="K166" s="16">
        <f>+AI_CPU_ISCO2d_DATA!K165</f>
        <v>69.870289999999997</v>
      </c>
      <c r="L166" s="16">
        <f>+AI_CPU_ISCO2d_DATA!L165</f>
        <v>100</v>
      </c>
      <c r="M166" s="50">
        <f>+AI_CPU_ISCO2d_DATA!M165</f>
        <v>0.62960839999999996</v>
      </c>
      <c r="N166" s="18"/>
    </row>
    <row r="167" spans="1:14" ht="18" customHeight="1" x14ac:dyDescent="0.3">
      <c r="A167" s="1">
        <v>163</v>
      </c>
      <c r="B167" s="138"/>
      <c r="C167" s="49">
        <v>96</v>
      </c>
      <c r="D167" s="14">
        <f>+AI_CPU_ISCO2d_DATA!D166</f>
        <v>12.688822999999999</v>
      </c>
      <c r="E167" s="16">
        <f>+AI_CPU_ISCO2d_DATA!E166</f>
        <v>27.251826000000001</v>
      </c>
      <c r="F167" s="16">
        <f>+AI_CPU_ISCO2d_DATA!F166</f>
        <v>0</v>
      </c>
      <c r="G167" s="16">
        <f>+AI_CPU_ISCO2d_DATA!G166</f>
        <v>0</v>
      </c>
      <c r="H167" s="16">
        <f>+AI_CPU_ISCO2d_DATA!H166</f>
        <v>0</v>
      </c>
      <c r="I167" s="16">
        <f>+AI_CPU_ISCO2d_DATA!I166</f>
        <v>0</v>
      </c>
      <c r="J167" s="16">
        <f>+AI_CPU_ISCO2d_DATA!J166</f>
        <v>16.629382</v>
      </c>
      <c r="K167" s="16">
        <f>+AI_CPU_ISCO2d_DATA!K166</f>
        <v>43.429969</v>
      </c>
      <c r="L167" s="16">
        <f>+AI_CPU_ISCO2d_DATA!L166</f>
        <v>100</v>
      </c>
      <c r="M167" s="50">
        <f>+AI_CPU_ISCO2d_DATA!M166</f>
        <v>0.94706058999999998</v>
      </c>
      <c r="N167" s="18"/>
    </row>
    <row r="168" spans="1:14" ht="18" customHeight="1" thickBot="1" x14ac:dyDescent="0.35">
      <c r="A168" s="1">
        <v>164</v>
      </c>
      <c r="B168" s="127"/>
      <c r="C168" s="51" t="s">
        <v>111</v>
      </c>
      <c r="D168" s="52">
        <f>+AI_CPU_ISCO2d_DATA!D167</f>
        <v>9.7941572000000008</v>
      </c>
      <c r="E168" s="53">
        <f>+AI_CPU_ISCO2d_DATA!E167</f>
        <v>3.4989392000000001</v>
      </c>
      <c r="F168" s="53">
        <f>+AI_CPU_ISCO2d_DATA!F167</f>
        <v>2.6895243</v>
      </c>
      <c r="G168" s="53">
        <f>+AI_CPU_ISCO2d_DATA!G167</f>
        <v>0.31704860000000001</v>
      </c>
      <c r="H168" s="53">
        <f>+AI_CPU_ISCO2d_DATA!H167</f>
        <v>17.589943999999999</v>
      </c>
      <c r="I168" s="53">
        <f>+AI_CPU_ISCO2d_DATA!I167</f>
        <v>2.9681725000000001</v>
      </c>
      <c r="J168" s="53">
        <f>+AI_CPU_ISCO2d_DATA!J167</f>
        <v>31.206721999999999</v>
      </c>
      <c r="K168" s="53">
        <f>+AI_CPU_ISCO2d_DATA!K167</f>
        <v>31.935492</v>
      </c>
      <c r="L168" s="53">
        <f>+AI_CPU_ISCO2d_DATA!L167</f>
        <v>100</v>
      </c>
      <c r="M168" s="54">
        <f>+AI_CPU_ISCO2d_DATA!M167</f>
        <v>99.191213000000005</v>
      </c>
      <c r="N168" s="18"/>
    </row>
    <row r="169" spans="1:14" ht="18" customHeight="1" x14ac:dyDescent="0.3">
      <c r="A169" s="1">
        <v>165</v>
      </c>
      <c r="B169" s="140" t="s">
        <v>117</v>
      </c>
      <c r="C169" s="47">
        <v>11</v>
      </c>
      <c r="D169" s="17">
        <f>+AI_CPU_ISCO2d_DATA!D168</f>
        <v>0</v>
      </c>
      <c r="E169" s="35">
        <f>+AI_CPU_ISCO2d_DATA!E168</f>
        <v>0</v>
      </c>
      <c r="F169" s="35">
        <f>+AI_CPU_ISCO2d_DATA!F168</f>
        <v>0</v>
      </c>
      <c r="G169" s="35">
        <f>+AI_CPU_ISCO2d_DATA!G168</f>
        <v>0</v>
      </c>
      <c r="H169" s="35">
        <f>+AI_CPU_ISCO2d_DATA!H168</f>
        <v>0</v>
      </c>
      <c r="I169" s="35">
        <f>+AI_CPU_ISCO2d_DATA!I168</f>
        <v>0</v>
      </c>
      <c r="J169" s="35">
        <f>+AI_CPU_ISCO2d_DATA!J168</f>
        <v>86.458167000000003</v>
      </c>
      <c r="K169" s="35">
        <f>+AI_CPU_ISCO2d_DATA!K168</f>
        <v>13.541833</v>
      </c>
      <c r="L169" s="35">
        <f>+AI_CPU_ISCO2d_DATA!L168</f>
        <v>100</v>
      </c>
      <c r="M169" s="48">
        <f>+AI_CPU_ISCO2d_DATA!M168</f>
        <v>0.40976296000000001</v>
      </c>
      <c r="N169" s="18"/>
    </row>
    <row r="170" spans="1:14" ht="18" customHeight="1" x14ac:dyDescent="0.3">
      <c r="A170" s="1">
        <v>166</v>
      </c>
      <c r="B170" s="138"/>
      <c r="C170" s="49">
        <v>12</v>
      </c>
      <c r="D170" s="14">
        <f>+AI_CPU_ISCO2d_DATA!D169</f>
        <v>0</v>
      </c>
      <c r="E170" s="16">
        <f>+AI_CPU_ISCO2d_DATA!E169</f>
        <v>0</v>
      </c>
      <c r="F170" s="16">
        <f>+AI_CPU_ISCO2d_DATA!F169</f>
        <v>0</v>
      </c>
      <c r="G170" s="16">
        <f>+AI_CPU_ISCO2d_DATA!G169</f>
        <v>0</v>
      </c>
      <c r="H170" s="16">
        <f>+AI_CPU_ISCO2d_DATA!H169</f>
        <v>0</v>
      </c>
      <c r="I170" s="16">
        <f>+AI_CPU_ISCO2d_DATA!I169</f>
        <v>0</v>
      </c>
      <c r="J170" s="16">
        <f>+AI_CPU_ISCO2d_DATA!J169</f>
        <v>93.059839999999994</v>
      </c>
      <c r="K170" s="16">
        <f>+AI_CPU_ISCO2d_DATA!K169</f>
        <v>6.9401598</v>
      </c>
      <c r="L170" s="16">
        <f>+AI_CPU_ISCO2d_DATA!L169</f>
        <v>100</v>
      </c>
      <c r="M170" s="50">
        <f>+AI_CPU_ISCO2d_DATA!M169</f>
        <v>7.0785059999999997E-2</v>
      </c>
      <c r="N170" s="18"/>
    </row>
    <row r="171" spans="1:14" ht="18" customHeight="1" x14ac:dyDescent="0.3">
      <c r="A171" s="1">
        <v>167</v>
      </c>
      <c r="B171" s="138"/>
      <c r="C171" s="49">
        <v>13</v>
      </c>
      <c r="D171" s="14">
        <f>+AI_CPU_ISCO2d_DATA!D170</f>
        <v>9.7977369999999997</v>
      </c>
      <c r="E171" s="16">
        <f>+AI_CPU_ISCO2d_DATA!E170</f>
        <v>2.7063370999999998</v>
      </c>
      <c r="F171" s="16">
        <f>+AI_CPU_ISCO2d_DATA!F170</f>
        <v>0</v>
      </c>
      <c r="G171" s="16">
        <f>+AI_CPU_ISCO2d_DATA!G170</f>
        <v>0</v>
      </c>
      <c r="H171" s="16">
        <f>+AI_CPU_ISCO2d_DATA!H170</f>
        <v>7.6672190999999996</v>
      </c>
      <c r="I171" s="16">
        <f>+AI_CPU_ISCO2d_DATA!I170</f>
        <v>2.1687425</v>
      </c>
      <c r="J171" s="16">
        <f>+AI_CPU_ISCO2d_DATA!J170</f>
        <v>60.843701000000003</v>
      </c>
      <c r="K171" s="16">
        <f>+AI_CPU_ISCO2d_DATA!K170</f>
        <v>16.816262999999999</v>
      </c>
      <c r="L171" s="16">
        <f>+AI_CPU_ISCO2d_DATA!L170</f>
        <v>100</v>
      </c>
      <c r="M171" s="50">
        <f>+AI_CPU_ISCO2d_DATA!M170</f>
        <v>1.6586774</v>
      </c>
      <c r="N171" s="18"/>
    </row>
    <row r="172" spans="1:14" ht="18" customHeight="1" x14ac:dyDescent="0.3">
      <c r="A172" s="1">
        <v>168</v>
      </c>
      <c r="B172" s="138"/>
      <c r="C172" s="49">
        <v>14</v>
      </c>
      <c r="D172" s="14">
        <f>+AI_CPU_ISCO2d_DATA!D171</f>
        <v>0</v>
      </c>
      <c r="E172" s="16">
        <f>+AI_CPU_ISCO2d_DATA!E171</f>
        <v>0</v>
      </c>
      <c r="F172" s="16">
        <f>+AI_CPU_ISCO2d_DATA!F171</f>
        <v>0</v>
      </c>
      <c r="G172" s="16">
        <f>+AI_CPU_ISCO2d_DATA!G171</f>
        <v>0</v>
      </c>
      <c r="H172" s="16">
        <f>+AI_CPU_ISCO2d_DATA!H171</f>
        <v>68.620262999999994</v>
      </c>
      <c r="I172" s="16">
        <f>+AI_CPU_ISCO2d_DATA!I171</f>
        <v>21.204386</v>
      </c>
      <c r="J172" s="16">
        <f>+AI_CPU_ISCO2d_DATA!J171</f>
        <v>7.7777849999999997</v>
      </c>
      <c r="K172" s="16">
        <f>+AI_CPU_ISCO2d_DATA!K171</f>
        <v>2.3975650000000002</v>
      </c>
      <c r="L172" s="16">
        <f>+AI_CPU_ISCO2d_DATA!L171</f>
        <v>100</v>
      </c>
      <c r="M172" s="50">
        <f>+AI_CPU_ISCO2d_DATA!M171</f>
        <v>0.19714973999999999</v>
      </c>
      <c r="N172" s="18"/>
    </row>
    <row r="173" spans="1:14" ht="18" customHeight="1" x14ac:dyDescent="0.3">
      <c r="A173" s="1">
        <v>169</v>
      </c>
      <c r="B173" s="138"/>
      <c r="C173" s="49">
        <v>21</v>
      </c>
      <c r="D173" s="14">
        <f>+AI_CPU_ISCO2d_DATA!D172</f>
        <v>20.113752999999999</v>
      </c>
      <c r="E173" s="16">
        <f>+AI_CPU_ISCO2d_DATA!E172</f>
        <v>1.7270467</v>
      </c>
      <c r="F173" s="16">
        <f>+AI_CPU_ISCO2d_DATA!F172</f>
        <v>0</v>
      </c>
      <c r="G173" s="16">
        <f>+AI_CPU_ISCO2d_DATA!G172</f>
        <v>0</v>
      </c>
      <c r="H173" s="16">
        <f>+AI_CPU_ISCO2d_DATA!H172</f>
        <v>16.222424</v>
      </c>
      <c r="I173" s="16">
        <f>+AI_CPU_ISCO2d_DATA!I172</f>
        <v>1.3802854</v>
      </c>
      <c r="J173" s="16">
        <f>+AI_CPU_ISCO2d_DATA!J172</f>
        <v>55.876651000000003</v>
      </c>
      <c r="K173" s="16">
        <f>+AI_CPU_ISCO2d_DATA!K172</f>
        <v>4.6798409000000003</v>
      </c>
      <c r="L173" s="16">
        <f>+AI_CPU_ISCO2d_DATA!L172</f>
        <v>100</v>
      </c>
      <c r="M173" s="50">
        <f>+AI_CPU_ISCO2d_DATA!M172</f>
        <v>1.0291524999999999</v>
      </c>
      <c r="N173" s="18"/>
    </row>
    <row r="174" spans="1:14" ht="18" customHeight="1" x14ac:dyDescent="0.3">
      <c r="A174" s="1">
        <v>170</v>
      </c>
      <c r="B174" s="138"/>
      <c r="C174" s="49">
        <v>22</v>
      </c>
      <c r="D174" s="14">
        <f>+AI_CPU_ISCO2d_DATA!D173</f>
        <v>12.940181000000001</v>
      </c>
      <c r="E174" s="16">
        <f>+AI_CPU_ISCO2d_DATA!E173</f>
        <v>3.5007527000000001</v>
      </c>
      <c r="F174" s="16">
        <f>+AI_CPU_ISCO2d_DATA!F173</f>
        <v>0</v>
      </c>
      <c r="G174" s="16">
        <f>+AI_CPU_ISCO2d_DATA!G173</f>
        <v>0</v>
      </c>
      <c r="H174" s="16">
        <f>+AI_CPU_ISCO2d_DATA!H173</f>
        <v>0</v>
      </c>
      <c r="I174" s="16">
        <f>+AI_CPU_ISCO2d_DATA!I173</f>
        <v>0</v>
      </c>
      <c r="J174" s="16">
        <f>+AI_CPU_ISCO2d_DATA!J173</f>
        <v>65.512407999999994</v>
      </c>
      <c r="K174" s="16">
        <f>+AI_CPU_ISCO2d_DATA!K173</f>
        <v>18.046655000000001</v>
      </c>
      <c r="L174" s="16">
        <f>+AI_CPU_ISCO2d_DATA!L173</f>
        <v>99.999996999999993</v>
      </c>
      <c r="M174" s="50">
        <f>+AI_CPU_ISCO2d_DATA!M173</f>
        <v>1.8999048000000001</v>
      </c>
      <c r="N174" s="18"/>
    </row>
    <row r="175" spans="1:14" ht="18" customHeight="1" x14ac:dyDescent="0.3">
      <c r="A175" s="1">
        <v>171</v>
      </c>
      <c r="B175" s="138"/>
      <c r="C175" s="49">
        <v>23</v>
      </c>
      <c r="D175" s="14">
        <f>+AI_CPU_ISCO2d_DATA!D174</f>
        <v>48.574213999999998</v>
      </c>
      <c r="E175" s="16">
        <f>+AI_CPU_ISCO2d_DATA!E174</f>
        <v>15.425706</v>
      </c>
      <c r="F175" s="16">
        <f>+AI_CPU_ISCO2d_DATA!F174</f>
        <v>0</v>
      </c>
      <c r="G175" s="16">
        <f>+AI_CPU_ISCO2d_DATA!G174</f>
        <v>0</v>
      </c>
      <c r="H175" s="16">
        <f>+AI_CPU_ISCO2d_DATA!H174</f>
        <v>9.0556768999999999</v>
      </c>
      <c r="I175" s="16">
        <f>+AI_CPU_ISCO2d_DATA!I174</f>
        <v>2.8758849</v>
      </c>
      <c r="J175" s="16">
        <f>+AI_CPU_ISCO2d_DATA!J174</f>
        <v>18.271101999999999</v>
      </c>
      <c r="K175" s="16">
        <f>+AI_CPU_ISCO2d_DATA!K174</f>
        <v>5.7974170999999997</v>
      </c>
      <c r="L175" s="16">
        <f>+AI_CPU_ISCO2d_DATA!L174</f>
        <v>100</v>
      </c>
      <c r="M175" s="50">
        <f>+AI_CPU_ISCO2d_DATA!M174</f>
        <v>3.0457024000000001</v>
      </c>
      <c r="N175" s="18"/>
    </row>
    <row r="176" spans="1:14" ht="18" customHeight="1" x14ac:dyDescent="0.3">
      <c r="A176" s="1">
        <v>172</v>
      </c>
      <c r="B176" s="138"/>
      <c r="C176" s="49">
        <v>24</v>
      </c>
      <c r="D176" s="14">
        <f>+AI_CPU_ISCO2d_DATA!D175</f>
        <v>0</v>
      </c>
      <c r="E176" s="16">
        <f>+AI_CPU_ISCO2d_DATA!E175</f>
        <v>0</v>
      </c>
      <c r="F176" s="16">
        <f>+AI_CPU_ISCO2d_DATA!F175</f>
        <v>0</v>
      </c>
      <c r="G176" s="16">
        <f>+AI_CPU_ISCO2d_DATA!G175</f>
        <v>0</v>
      </c>
      <c r="H176" s="16">
        <f>+AI_CPU_ISCO2d_DATA!H175</f>
        <v>95.357135</v>
      </c>
      <c r="I176" s="16">
        <f>+AI_CPU_ISCO2d_DATA!I175</f>
        <v>3.9684336</v>
      </c>
      <c r="J176" s="16">
        <f>+AI_CPU_ISCO2d_DATA!J175</f>
        <v>0.64749383000000005</v>
      </c>
      <c r="K176" s="16">
        <f>+AI_CPU_ISCO2d_DATA!K175</f>
        <v>2.693825E-2</v>
      </c>
      <c r="L176" s="16">
        <f>+AI_CPU_ISCO2d_DATA!L175</f>
        <v>100</v>
      </c>
      <c r="M176" s="50">
        <f>+AI_CPU_ISCO2d_DATA!M175</f>
        <v>3.3615997000000002</v>
      </c>
      <c r="N176" s="18"/>
    </row>
    <row r="177" spans="1:14" ht="18" customHeight="1" x14ac:dyDescent="0.3">
      <c r="A177" s="1">
        <v>173</v>
      </c>
      <c r="B177" s="138"/>
      <c r="C177" s="49">
        <v>25</v>
      </c>
      <c r="D177" s="14">
        <f>+AI_CPU_ISCO2d_DATA!D176</f>
        <v>1.5311539000000001</v>
      </c>
      <c r="E177" s="16">
        <f>+AI_CPU_ISCO2d_DATA!E176</f>
        <v>8.0452600000000003E-3</v>
      </c>
      <c r="F177" s="16">
        <f>+AI_CPU_ISCO2d_DATA!F176</f>
        <v>0.86864545999999998</v>
      </c>
      <c r="G177" s="16">
        <f>+AI_CPU_ISCO2d_DATA!G176</f>
        <v>4.5544399999999999E-3</v>
      </c>
      <c r="H177" s="16">
        <f>+AI_CPU_ISCO2d_DATA!H176</f>
        <v>3.1713589999999998</v>
      </c>
      <c r="I177" s="16">
        <f>+AI_CPU_ISCO2d_DATA!I176</f>
        <v>1.6640149999999999E-2</v>
      </c>
      <c r="J177" s="16">
        <f>+AI_CPU_ISCO2d_DATA!J176</f>
        <v>93.907722000000007</v>
      </c>
      <c r="K177" s="16">
        <f>+AI_CPU_ISCO2d_DATA!K176</f>
        <v>0.49187828</v>
      </c>
      <c r="L177" s="16">
        <f>+AI_CPU_ISCO2d_DATA!L176</f>
        <v>99.999999000000003</v>
      </c>
      <c r="M177" s="50">
        <f>+AI_CPU_ISCO2d_DATA!M176</f>
        <v>0.99261074000000005</v>
      </c>
      <c r="N177" s="18"/>
    </row>
    <row r="178" spans="1:14" ht="18" customHeight="1" x14ac:dyDescent="0.3">
      <c r="A178" s="1">
        <v>174</v>
      </c>
      <c r="B178" s="138"/>
      <c r="C178" s="49">
        <v>26</v>
      </c>
      <c r="D178" s="14">
        <f>+AI_CPU_ISCO2d_DATA!D177</f>
        <v>5.0979225000000001</v>
      </c>
      <c r="E178" s="16">
        <f>+AI_CPU_ISCO2d_DATA!E177</f>
        <v>1.0324245999999999</v>
      </c>
      <c r="F178" s="16">
        <f>+AI_CPU_ISCO2d_DATA!F177</f>
        <v>1.5008777</v>
      </c>
      <c r="G178" s="16">
        <f>+AI_CPU_ISCO2d_DATA!G177</f>
        <v>0.30964129000000001</v>
      </c>
      <c r="H178" s="16">
        <f>+AI_CPU_ISCO2d_DATA!H177</f>
        <v>23.177927</v>
      </c>
      <c r="I178" s="16">
        <f>+AI_CPU_ISCO2d_DATA!I177</f>
        <v>4.795566</v>
      </c>
      <c r="J178" s="16">
        <f>+AI_CPU_ISCO2d_DATA!J177</f>
        <v>53.180824999999999</v>
      </c>
      <c r="K178" s="16">
        <f>+AI_CPU_ISCO2d_DATA!K177</f>
        <v>10.904816</v>
      </c>
      <c r="L178" s="16">
        <f>+AI_CPU_ISCO2d_DATA!L177</f>
        <v>99.999999000000003</v>
      </c>
      <c r="M178" s="50">
        <f>+AI_CPU_ISCO2d_DATA!M177</f>
        <v>0.57442793000000003</v>
      </c>
      <c r="N178" s="18"/>
    </row>
    <row r="179" spans="1:14" ht="18" customHeight="1" x14ac:dyDescent="0.3">
      <c r="A179" s="1">
        <v>175</v>
      </c>
      <c r="B179" s="138"/>
      <c r="C179" s="49">
        <v>31</v>
      </c>
      <c r="D179" s="14">
        <f>+AI_CPU_ISCO2d_DATA!D178</f>
        <v>11.286460999999999</v>
      </c>
      <c r="E179" s="16">
        <f>+AI_CPU_ISCO2d_DATA!E178</f>
        <v>7.6307365999999996</v>
      </c>
      <c r="F179" s="16">
        <f>+AI_CPU_ISCO2d_DATA!F178</f>
        <v>0</v>
      </c>
      <c r="G179" s="16">
        <f>+AI_CPU_ISCO2d_DATA!G178</f>
        <v>0</v>
      </c>
      <c r="H179" s="16">
        <f>+AI_CPU_ISCO2d_DATA!H178</f>
        <v>4.7611299000000002</v>
      </c>
      <c r="I179" s="16">
        <f>+AI_CPU_ISCO2d_DATA!I178</f>
        <v>3.2275372</v>
      </c>
      <c r="J179" s="16">
        <f>+AI_CPU_ISCO2d_DATA!J178</f>
        <v>44.739685000000001</v>
      </c>
      <c r="K179" s="16">
        <f>+AI_CPU_ISCO2d_DATA!K178</f>
        <v>28.35445</v>
      </c>
      <c r="L179" s="16">
        <f>+AI_CPU_ISCO2d_DATA!L178</f>
        <v>99.999999000000003</v>
      </c>
      <c r="M179" s="50">
        <f>+AI_CPU_ISCO2d_DATA!M178</f>
        <v>1.8501216</v>
      </c>
      <c r="N179" s="18"/>
    </row>
    <row r="180" spans="1:14" ht="18" customHeight="1" x14ac:dyDescent="0.3">
      <c r="A180" s="1">
        <v>176</v>
      </c>
      <c r="B180" s="138"/>
      <c r="C180" s="49">
        <v>32</v>
      </c>
      <c r="D180" s="14">
        <f>+AI_CPU_ISCO2d_DATA!D179</f>
        <v>23.170929999999998</v>
      </c>
      <c r="E180" s="16">
        <f>+AI_CPU_ISCO2d_DATA!E179</f>
        <v>9.4218945000000005</v>
      </c>
      <c r="F180" s="16">
        <f>+AI_CPU_ISCO2d_DATA!F179</f>
        <v>0</v>
      </c>
      <c r="G180" s="16">
        <f>+AI_CPU_ISCO2d_DATA!G179</f>
        <v>0</v>
      </c>
      <c r="H180" s="16">
        <f>+AI_CPU_ISCO2d_DATA!H179</f>
        <v>0.34715467</v>
      </c>
      <c r="I180" s="16">
        <f>+AI_CPU_ISCO2d_DATA!I179</f>
        <v>0.14154224000000001</v>
      </c>
      <c r="J180" s="16">
        <f>+AI_CPU_ISCO2d_DATA!J179</f>
        <v>47.886662999999999</v>
      </c>
      <c r="K180" s="16">
        <f>+AI_CPU_ISCO2d_DATA!K179</f>
        <v>19.031817</v>
      </c>
      <c r="L180" s="16">
        <f>+AI_CPU_ISCO2d_DATA!L179</f>
        <v>100</v>
      </c>
      <c r="M180" s="50">
        <f>+AI_CPU_ISCO2d_DATA!M179</f>
        <v>1.4273179</v>
      </c>
      <c r="N180" s="18"/>
    </row>
    <row r="181" spans="1:14" ht="18" customHeight="1" x14ac:dyDescent="0.3">
      <c r="A181" s="1">
        <v>177</v>
      </c>
      <c r="B181" s="138"/>
      <c r="C181" s="49">
        <v>33</v>
      </c>
      <c r="D181" s="14">
        <f>+AI_CPU_ISCO2d_DATA!D180</f>
        <v>7.0811998999999997</v>
      </c>
      <c r="E181" s="16">
        <f>+AI_CPU_ISCO2d_DATA!E180</f>
        <v>0.72962850999999995</v>
      </c>
      <c r="F181" s="16">
        <f>+AI_CPU_ISCO2d_DATA!F180</f>
        <v>0.79993221999999997</v>
      </c>
      <c r="G181" s="16">
        <f>+AI_CPU_ISCO2d_DATA!G180</f>
        <v>8.4371829999999995E-2</v>
      </c>
      <c r="H181" s="16">
        <f>+AI_CPU_ISCO2d_DATA!H180</f>
        <v>81.634687999999997</v>
      </c>
      <c r="I181" s="16">
        <f>+AI_CPU_ISCO2d_DATA!I180</f>
        <v>8.2805976999999995</v>
      </c>
      <c r="J181" s="16">
        <f>+AI_CPU_ISCO2d_DATA!J180</f>
        <v>1.2581648000000001</v>
      </c>
      <c r="K181" s="16">
        <f>+AI_CPU_ISCO2d_DATA!K180</f>
        <v>0.13141746000000001</v>
      </c>
      <c r="L181" s="16">
        <f>+AI_CPU_ISCO2d_DATA!L180</f>
        <v>100</v>
      </c>
      <c r="M181" s="50">
        <f>+AI_CPU_ISCO2d_DATA!M180</f>
        <v>3.3740144999999999</v>
      </c>
      <c r="N181" s="18"/>
    </row>
    <row r="182" spans="1:14" ht="18" customHeight="1" x14ac:dyDescent="0.3">
      <c r="A182" s="1">
        <v>178</v>
      </c>
      <c r="B182" s="138"/>
      <c r="C182" s="49">
        <v>34</v>
      </c>
      <c r="D182" s="14">
        <f>+AI_CPU_ISCO2d_DATA!D181</f>
        <v>36.911704999999998</v>
      </c>
      <c r="E182" s="16">
        <f>+AI_CPU_ISCO2d_DATA!E181</f>
        <v>29.249084</v>
      </c>
      <c r="F182" s="16">
        <f>+AI_CPU_ISCO2d_DATA!F181</f>
        <v>0</v>
      </c>
      <c r="G182" s="16">
        <f>+AI_CPU_ISCO2d_DATA!G181</f>
        <v>0</v>
      </c>
      <c r="H182" s="16">
        <f>+AI_CPU_ISCO2d_DATA!H181</f>
        <v>0.82286305000000004</v>
      </c>
      <c r="I182" s="16">
        <f>+AI_CPU_ISCO2d_DATA!I181</f>
        <v>0.71428258</v>
      </c>
      <c r="J182" s="16">
        <f>+AI_CPU_ISCO2d_DATA!J181</f>
        <v>17.880192000000001</v>
      </c>
      <c r="K182" s="16">
        <f>+AI_CPU_ISCO2d_DATA!K181</f>
        <v>14.421874000000001</v>
      </c>
      <c r="L182" s="16">
        <f>+AI_CPU_ISCO2d_DATA!L181</f>
        <v>100</v>
      </c>
      <c r="M182" s="50">
        <f>+AI_CPU_ISCO2d_DATA!M181</f>
        <v>2.2600804000000001</v>
      </c>
      <c r="N182" s="18"/>
    </row>
    <row r="183" spans="1:14" ht="18" customHeight="1" x14ac:dyDescent="0.3">
      <c r="A183" s="1">
        <v>179</v>
      </c>
      <c r="B183" s="138"/>
      <c r="C183" s="49">
        <v>35</v>
      </c>
      <c r="D183" s="14">
        <f>+AI_CPU_ISCO2d_DATA!D182</f>
        <v>18.39396</v>
      </c>
      <c r="E183" s="16">
        <f>+AI_CPU_ISCO2d_DATA!E182</f>
        <v>0.88348729000000004</v>
      </c>
      <c r="F183" s="16">
        <f>+AI_CPU_ISCO2d_DATA!F182</f>
        <v>0</v>
      </c>
      <c r="G183" s="16">
        <f>+AI_CPU_ISCO2d_DATA!G182</f>
        <v>0</v>
      </c>
      <c r="H183" s="16">
        <f>+AI_CPU_ISCO2d_DATA!H182</f>
        <v>76.964855</v>
      </c>
      <c r="I183" s="16">
        <f>+AI_CPU_ISCO2d_DATA!I182</f>
        <v>3.7576982000000001</v>
      </c>
      <c r="J183" s="16">
        <f>+AI_CPU_ISCO2d_DATA!J182</f>
        <v>-5.2559999999999999E-7</v>
      </c>
      <c r="K183" s="16">
        <f>+AI_CPU_ISCO2d_DATA!K182</f>
        <v>-2.035E-8</v>
      </c>
      <c r="L183" s="16">
        <f>+AI_CPU_ISCO2d_DATA!L182</f>
        <v>100</v>
      </c>
      <c r="M183" s="50">
        <f>+AI_CPU_ISCO2d_DATA!M182</f>
        <v>0.27108865999999998</v>
      </c>
      <c r="N183" s="18"/>
    </row>
    <row r="184" spans="1:14" ht="18" customHeight="1" x14ac:dyDescent="0.3">
      <c r="A184" s="1">
        <v>180</v>
      </c>
      <c r="B184" s="138"/>
      <c r="C184" s="49">
        <v>41</v>
      </c>
      <c r="D184" s="14">
        <f>+AI_CPU_ISCO2d_DATA!D183</f>
        <v>0</v>
      </c>
      <c r="E184" s="16">
        <f>+AI_CPU_ISCO2d_DATA!E183</f>
        <v>0</v>
      </c>
      <c r="F184" s="16">
        <f>+AI_CPU_ISCO2d_DATA!F183</f>
        <v>35.267623</v>
      </c>
      <c r="G184" s="16">
        <f>+AI_CPU_ISCO2d_DATA!G183</f>
        <v>2.8825351000000001</v>
      </c>
      <c r="H184" s="16">
        <f>+AI_CPU_ISCO2d_DATA!H183</f>
        <v>57.242797000000003</v>
      </c>
      <c r="I184" s="16">
        <f>+AI_CPU_ISCO2d_DATA!I183</f>
        <v>4.6070444999999998</v>
      </c>
      <c r="J184" s="16">
        <f>+AI_CPU_ISCO2d_DATA!J183</f>
        <v>0</v>
      </c>
      <c r="K184" s="16">
        <f>+AI_CPU_ISCO2d_DATA!K183</f>
        <v>0</v>
      </c>
      <c r="L184" s="16">
        <f>+AI_CPU_ISCO2d_DATA!L183</f>
        <v>100</v>
      </c>
      <c r="M184" s="50">
        <f>+AI_CPU_ISCO2d_DATA!M183</f>
        <v>1.6922804</v>
      </c>
      <c r="N184" s="18"/>
    </row>
    <row r="185" spans="1:14" ht="18" customHeight="1" x14ac:dyDescent="0.3">
      <c r="A185" s="1">
        <v>181</v>
      </c>
      <c r="B185" s="138"/>
      <c r="C185" s="49">
        <v>42</v>
      </c>
      <c r="D185" s="14">
        <f>+AI_CPU_ISCO2d_DATA!D184</f>
        <v>0</v>
      </c>
      <c r="E185" s="16">
        <f>+AI_CPU_ISCO2d_DATA!E184</f>
        <v>0</v>
      </c>
      <c r="F185" s="16">
        <f>+AI_CPU_ISCO2d_DATA!F184</f>
        <v>62.907018000000001</v>
      </c>
      <c r="G185" s="16">
        <f>+AI_CPU_ISCO2d_DATA!G184</f>
        <v>11.365826999999999</v>
      </c>
      <c r="H185" s="16">
        <f>+AI_CPU_ISCO2d_DATA!H184</f>
        <v>21.815273000000001</v>
      </c>
      <c r="I185" s="16">
        <f>+AI_CPU_ISCO2d_DATA!I184</f>
        <v>3.9118860999999998</v>
      </c>
      <c r="J185" s="16">
        <f>+AI_CPU_ISCO2d_DATA!J184</f>
        <v>-2.525E-6</v>
      </c>
      <c r="K185" s="16">
        <f>+AI_CPU_ISCO2d_DATA!K184</f>
        <v>-4.5530000000000001E-7</v>
      </c>
      <c r="L185" s="16">
        <f>+AI_CPU_ISCO2d_DATA!L184</f>
        <v>100</v>
      </c>
      <c r="M185" s="50">
        <f>+AI_CPU_ISCO2d_DATA!M184</f>
        <v>1.8885939</v>
      </c>
      <c r="N185" s="18"/>
    </row>
    <row r="186" spans="1:14" ht="18" customHeight="1" x14ac:dyDescent="0.3">
      <c r="A186" s="1">
        <v>182</v>
      </c>
      <c r="B186" s="138"/>
      <c r="C186" s="49">
        <v>43</v>
      </c>
      <c r="D186" s="14">
        <f>+AI_CPU_ISCO2d_DATA!D185</f>
        <v>37.214416</v>
      </c>
      <c r="E186" s="16">
        <f>+AI_CPU_ISCO2d_DATA!E185</f>
        <v>7.8069269999999999</v>
      </c>
      <c r="F186" s="16">
        <f>+AI_CPU_ISCO2d_DATA!F185</f>
        <v>40.360239999999997</v>
      </c>
      <c r="G186" s="16">
        <f>+AI_CPU_ISCO2d_DATA!G185</f>
        <v>9.2968408999999994</v>
      </c>
      <c r="H186" s="16">
        <f>+AI_CPU_ISCO2d_DATA!H185</f>
        <v>4.3589276999999997</v>
      </c>
      <c r="I186" s="16">
        <f>+AI_CPU_ISCO2d_DATA!I185</f>
        <v>0.96264923000000002</v>
      </c>
      <c r="J186" s="16">
        <f>+AI_CPU_ISCO2d_DATA!J185</f>
        <v>1.832E-7</v>
      </c>
      <c r="K186" s="16">
        <f>+AI_CPU_ISCO2d_DATA!K185</f>
        <v>4.3210000000000001E-8</v>
      </c>
      <c r="L186" s="16">
        <f>+AI_CPU_ISCO2d_DATA!L185</f>
        <v>100</v>
      </c>
      <c r="M186" s="50">
        <f>+AI_CPU_ISCO2d_DATA!M185</f>
        <v>1.5766723</v>
      </c>
      <c r="N186" s="18"/>
    </row>
    <row r="187" spans="1:14" ht="18" customHeight="1" x14ac:dyDescent="0.3">
      <c r="A187" s="1">
        <v>183</v>
      </c>
      <c r="B187" s="138"/>
      <c r="C187" s="49">
        <v>44</v>
      </c>
      <c r="D187" s="14">
        <f>+AI_CPU_ISCO2d_DATA!D186</f>
        <v>0</v>
      </c>
      <c r="E187" s="16">
        <f>+AI_CPU_ISCO2d_DATA!E186</f>
        <v>0</v>
      </c>
      <c r="F187" s="16">
        <f>+AI_CPU_ISCO2d_DATA!F186</f>
        <v>32.816239000000003</v>
      </c>
      <c r="G187" s="16">
        <f>+AI_CPU_ISCO2d_DATA!G186</f>
        <v>14.359263</v>
      </c>
      <c r="H187" s="16">
        <f>+AI_CPU_ISCO2d_DATA!H186</f>
        <v>36.973187000000003</v>
      </c>
      <c r="I187" s="16">
        <f>+AI_CPU_ISCO2d_DATA!I186</f>
        <v>15.851312999999999</v>
      </c>
      <c r="J187" s="16">
        <f>+AI_CPU_ISCO2d_DATA!J186</f>
        <v>-9.569999999999999E-7</v>
      </c>
      <c r="K187" s="16">
        <f>+AI_CPU_ISCO2d_DATA!K186</f>
        <v>-3.8490000000000001E-7</v>
      </c>
      <c r="L187" s="16">
        <f>+AI_CPU_ISCO2d_DATA!L186</f>
        <v>100</v>
      </c>
      <c r="M187" s="50">
        <f>+AI_CPU_ISCO2d_DATA!M186</f>
        <v>0.38286913</v>
      </c>
      <c r="N187" s="18"/>
    </row>
    <row r="188" spans="1:14" ht="18" customHeight="1" x14ac:dyDescent="0.3">
      <c r="A188" s="1">
        <v>184</v>
      </c>
      <c r="B188" s="138"/>
      <c r="C188" s="49">
        <v>51</v>
      </c>
      <c r="D188" s="14">
        <f>+AI_CPU_ISCO2d_DATA!D187</f>
        <v>11.104146</v>
      </c>
      <c r="E188" s="16">
        <f>+AI_CPU_ISCO2d_DATA!E187</f>
        <v>41.748249000000001</v>
      </c>
      <c r="F188" s="16">
        <f>+AI_CPU_ISCO2d_DATA!F187</f>
        <v>0</v>
      </c>
      <c r="G188" s="16">
        <f>+AI_CPU_ISCO2d_DATA!G187</f>
        <v>0</v>
      </c>
      <c r="H188" s="16">
        <f>+AI_CPU_ISCO2d_DATA!H187</f>
        <v>0.39218574</v>
      </c>
      <c r="I188" s="16">
        <f>+AI_CPU_ISCO2d_DATA!I187</f>
        <v>1.4329540999999999</v>
      </c>
      <c r="J188" s="16">
        <f>+AI_CPU_ISCO2d_DATA!J187</f>
        <v>9.2854247999999995</v>
      </c>
      <c r="K188" s="16">
        <f>+AI_CPU_ISCO2d_DATA!K187</f>
        <v>36.037039999999998</v>
      </c>
      <c r="L188" s="16">
        <f>+AI_CPU_ISCO2d_DATA!L187</f>
        <v>100</v>
      </c>
      <c r="M188" s="50">
        <f>+AI_CPU_ISCO2d_DATA!M187</f>
        <v>5.2125909999999998</v>
      </c>
      <c r="N188" s="18"/>
    </row>
    <row r="189" spans="1:14" ht="18" customHeight="1" x14ac:dyDescent="0.3">
      <c r="A189" s="1">
        <v>185</v>
      </c>
      <c r="B189" s="138"/>
      <c r="C189" s="49">
        <v>52</v>
      </c>
      <c r="D189" s="14">
        <f>+AI_CPU_ISCO2d_DATA!D188</f>
        <v>1.6220897000000001</v>
      </c>
      <c r="E189" s="16">
        <f>+AI_CPU_ISCO2d_DATA!E188</f>
        <v>2.3519421999999999</v>
      </c>
      <c r="F189" s="16">
        <f>+AI_CPU_ISCO2d_DATA!F188</f>
        <v>0.70567086000000001</v>
      </c>
      <c r="G189" s="16">
        <f>+AI_CPU_ISCO2d_DATA!G188</f>
        <v>1.0872196000000001</v>
      </c>
      <c r="H189" s="16">
        <f>+AI_CPU_ISCO2d_DATA!H188</f>
        <v>29.422229000000002</v>
      </c>
      <c r="I189" s="16">
        <f>+AI_CPU_ISCO2d_DATA!I188</f>
        <v>44.674833999999997</v>
      </c>
      <c r="J189" s="16">
        <f>+AI_CPU_ISCO2d_DATA!J188</f>
        <v>7.9385804999999996</v>
      </c>
      <c r="K189" s="16">
        <f>+AI_CPU_ISCO2d_DATA!K188</f>
        <v>12.197433999999999</v>
      </c>
      <c r="L189" s="16">
        <f>+AI_CPU_ISCO2d_DATA!L188</f>
        <v>100</v>
      </c>
      <c r="M189" s="50">
        <f>+AI_CPU_ISCO2d_DATA!M188</f>
        <v>11.115653</v>
      </c>
      <c r="N189" s="18"/>
    </row>
    <row r="190" spans="1:14" ht="18" customHeight="1" x14ac:dyDescent="0.3">
      <c r="A190" s="1">
        <v>186</v>
      </c>
      <c r="B190" s="138"/>
      <c r="C190" s="49">
        <v>53</v>
      </c>
      <c r="D190" s="14">
        <f>+AI_CPU_ISCO2d_DATA!D189</f>
        <v>1.3325547</v>
      </c>
      <c r="E190" s="16">
        <f>+AI_CPU_ISCO2d_DATA!E189</f>
        <v>3.7315440999999998</v>
      </c>
      <c r="F190" s="16">
        <f>+AI_CPU_ISCO2d_DATA!F189</f>
        <v>0</v>
      </c>
      <c r="G190" s="16">
        <f>+AI_CPU_ISCO2d_DATA!G189</f>
        <v>0</v>
      </c>
      <c r="H190" s="16">
        <f>+AI_CPU_ISCO2d_DATA!H189</f>
        <v>0</v>
      </c>
      <c r="I190" s="16">
        <f>+AI_CPU_ISCO2d_DATA!I189</f>
        <v>0</v>
      </c>
      <c r="J190" s="16">
        <f>+AI_CPU_ISCO2d_DATA!J189</f>
        <v>25.047311000000001</v>
      </c>
      <c r="K190" s="16">
        <f>+AI_CPU_ISCO2d_DATA!K189</f>
        <v>69.888591000000005</v>
      </c>
      <c r="L190" s="16">
        <f>+AI_CPU_ISCO2d_DATA!L189</f>
        <v>100</v>
      </c>
      <c r="M190" s="50">
        <f>+AI_CPU_ISCO2d_DATA!M189</f>
        <v>1.9167779</v>
      </c>
      <c r="N190" s="18"/>
    </row>
    <row r="191" spans="1:14" ht="18" customHeight="1" x14ac:dyDescent="0.3">
      <c r="A191" s="1">
        <v>187</v>
      </c>
      <c r="B191" s="138"/>
      <c r="C191" s="49">
        <v>54</v>
      </c>
      <c r="D191" s="14">
        <f>+AI_CPU_ISCO2d_DATA!D190</f>
        <v>0</v>
      </c>
      <c r="E191" s="16">
        <f>+AI_CPU_ISCO2d_DATA!E190</f>
        <v>0</v>
      </c>
      <c r="F191" s="16">
        <f>+AI_CPU_ISCO2d_DATA!F190</f>
        <v>0</v>
      </c>
      <c r="G191" s="16">
        <f>+AI_CPU_ISCO2d_DATA!G190</f>
        <v>0</v>
      </c>
      <c r="H191" s="16">
        <f>+AI_CPU_ISCO2d_DATA!H190</f>
        <v>0</v>
      </c>
      <c r="I191" s="16">
        <f>+AI_CPU_ISCO2d_DATA!I190</f>
        <v>0</v>
      </c>
      <c r="J191" s="16">
        <f>+AI_CPU_ISCO2d_DATA!J190</f>
        <v>37.259231999999997</v>
      </c>
      <c r="K191" s="16">
        <f>+AI_CPU_ISCO2d_DATA!K190</f>
        <v>62.740768000000003</v>
      </c>
      <c r="L191" s="16">
        <f>+AI_CPU_ISCO2d_DATA!L190</f>
        <v>100</v>
      </c>
      <c r="M191" s="50">
        <f>+AI_CPU_ISCO2d_DATA!M190</f>
        <v>2.7730033000000001</v>
      </c>
      <c r="N191" s="18"/>
    </row>
    <row r="192" spans="1:14" ht="18" customHeight="1" x14ac:dyDescent="0.3">
      <c r="A192" s="1">
        <v>188</v>
      </c>
      <c r="B192" s="138"/>
      <c r="C192" s="49">
        <v>61</v>
      </c>
      <c r="D192" s="14">
        <f>+AI_CPU_ISCO2d_DATA!D191</f>
        <v>1.292833E-2</v>
      </c>
      <c r="E192" s="16">
        <f>+AI_CPU_ISCO2d_DATA!E191</f>
        <v>8.7071670000000004E-2</v>
      </c>
      <c r="F192" s="16">
        <f>+AI_CPU_ISCO2d_DATA!F191</f>
        <v>0</v>
      </c>
      <c r="G192" s="16">
        <f>+AI_CPU_ISCO2d_DATA!G191</f>
        <v>0</v>
      </c>
      <c r="H192" s="16">
        <f>+AI_CPU_ISCO2d_DATA!H191</f>
        <v>0</v>
      </c>
      <c r="I192" s="16">
        <f>+AI_CPU_ISCO2d_DATA!I191</f>
        <v>0</v>
      </c>
      <c r="J192" s="16">
        <f>+AI_CPU_ISCO2d_DATA!J191</f>
        <v>12.915405</v>
      </c>
      <c r="K192" s="16">
        <f>+AI_CPU_ISCO2d_DATA!K191</f>
        <v>86.984596999999994</v>
      </c>
      <c r="L192" s="16">
        <f>+AI_CPU_ISCO2d_DATA!L191</f>
        <v>100</v>
      </c>
      <c r="M192" s="50">
        <f>+AI_CPU_ISCO2d_DATA!M191</f>
        <v>8.3120379999999994</v>
      </c>
      <c r="N192" s="18"/>
    </row>
    <row r="193" spans="1:14" ht="18" customHeight="1" x14ac:dyDescent="0.3">
      <c r="A193" s="1">
        <v>189</v>
      </c>
      <c r="B193" s="138"/>
      <c r="C193" s="49">
        <v>62</v>
      </c>
      <c r="D193" s="14">
        <f>+AI_CPU_ISCO2d_DATA!D192</f>
        <v>0</v>
      </c>
      <c r="E193" s="16">
        <f>+AI_CPU_ISCO2d_DATA!E192</f>
        <v>0</v>
      </c>
      <c r="F193" s="16">
        <f>+AI_CPU_ISCO2d_DATA!F192</f>
        <v>0</v>
      </c>
      <c r="G193" s="16">
        <f>+AI_CPU_ISCO2d_DATA!G192</f>
        <v>0</v>
      </c>
      <c r="H193" s="16">
        <f>+AI_CPU_ISCO2d_DATA!H192</f>
        <v>0</v>
      </c>
      <c r="I193" s="16">
        <f>+AI_CPU_ISCO2d_DATA!I192</f>
        <v>0</v>
      </c>
      <c r="J193" s="16">
        <f>+AI_CPU_ISCO2d_DATA!J192</f>
        <v>13.396402999999999</v>
      </c>
      <c r="K193" s="16">
        <f>+AI_CPU_ISCO2d_DATA!K192</f>
        <v>86.603598000000005</v>
      </c>
      <c r="L193" s="16">
        <f>+AI_CPU_ISCO2d_DATA!L192</f>
        <v>100</v>
      </c>
      <c r="M193" s="50">
        <f>+AI_CPU_ISCO2d_DATA!M192</f>
        <v>0.37182105999999998</v>
      </c>
      <c r="N193" s="18"/>
    </row>
    <row r="194" spans="1:14" ht="18" customHeight="1" x14ac:dyDescent="0.3">
      <c r="A194" s="1">
        <v>190</v>
      </c>
      <c r="B194" s="138"/>
      <c r="C194" s="49">
        <v>63</v>
      </c>
      <c r="D194" s="14">
        <f>+AI_CPU_ISCO2d_DATA!D193</f>
        <v>0</v>
      </c>
      <c r="E194" s="16">
        <f>+AI_CPU_ISCO2d_DATA!E193</f>
        <v>0</v>
      </c>
      <c r="F194" s="16">
        <f>+AI_CPU_ISCO2d_DATA!F193</f>
        <v>0</v>
      </c>
      <c r="G194" s="16">
        <f>+AI_CPU_ISCO2d_DATA!G193</f>
        <v>0</v>
      </c>
      <c r="H194" s="16">
        <f>+AI_CPU_ISCO2d_DATA!H193</f>
        <v>0</v>
      </c>
      <c r="I194" s="16">
        <f>+AI_CPU_ISCO2d_DATA!I193</f>
        <v>0</v>
      </c>
      <c r="J194" s="16">
        <f>+AI_CPU_ISCO2d_DATA!J193</f>
        <v>4.9267460999999999</v>
      </c>
      <c r="K194" s="16">
        <f>+AI_CPU_ISCO2d_DATA!K193</f>
        <v>95.073252999999994</v>
      </c>
      <c r="L194" s="16">
        <f>+AI_CPU_ISCO2d_DATA!L193</f>
        <v>99.999999000000003</v>
      </c>
      <c r="M194" s="50">
        <f>+AI_CPU_ISCO2d_DATA!M193</f>
        <v>0.42452398000000002</v>
      </c>
      <c r="N194" s="18"/>
    </row>
    <row r="195" spans="1:14" ht="18" customHeight="1" x14ac:dyDescent="0.3">
      <c r="A195" s="1">
        <v>191</v>
      </c>
      <c r="B195" s="138"/>
      <c r="C195" s="49">
        <v>71</v>
      </c>
      <c r="D195" s="14">
        <f>+AI_CPU_ISCO2d_DATA!D194</f>
        <v>0</v>
      </c>
      <c r="E195" s="16">
        <f>+AI_CPU_ISCO2d_DATA!E194</f>
        <v>0</v>
      </c>
      <c r="F195" s="16">
        <f>+AI_CPU_ISCO2d_DATA!F194</f>
        <v>0</v>
      </c>
      <c r="G195" s="16">
        <f>+AI_CPU_ISCO2d_DATA!G194</f>
        <v>0</v>
      </c>
      <c r="H195" s="16">
        <f>+AI_CPU_ISCO2d_DATA!H194</f>
        <v>0</v>
      </c>
      <c r="I195" s="16">
        <f>+AI_CPU_ISCO2d_DATA!I194</f>
        <v>0</v>
      </c>
      <c r="J195" s="16">
        <f>+AI_CPU_ISCO2d_DATA!J194</f>
        <v>11.812493999999999</v>
      </c>
      <c r="K195" s="16">
        <f>+AI_CPU_ISCO2d_DATA!K194</f>
        <v>88.187505999999999</v>
      </c>
      <c r="L195" s="16">
        <f>+AI_CPU_ISCO2d_DATA!L194</f>
        <v>100</v>
      </c>
      <c r="M195" s="50">
        <f>+AI_CPU_ISCO2d_DATA!M194</f>
        <v>0.57804531999999997</v>
      </c>
      <c r="N195" s="18"/>
    </row>
    <row r="196" spans="1:14" ht="18" customHeight="1" x14ac:dyDescent="0.3">
      <c r="A196" s="1">
        <v>192</v>
      </c>
      <c r="B196" s="138"/>
      <c r="C196" s="49">
        <v>72</v>
      </c>
      <c r="D196" s="14">
        <f>+AI_CPU_ISCO2d_DATA!D195</f>
        <v>0</v>
      </c>
      <c r="E196" s="16">
        <f>+AI_CPU_ISCO2d_DATA!E195</f>
        <v>0</v>
      </c>
      <c r="F196" s="16">
        <f>+AI_CPU_ISCO2d_DATA!F195</f>
        <v>0</v>
      </c>
      <c r="G196" s="16">
        <f>+AI_CPU_ISCO2d_DATA!G195</f>
        <v>0</v>
      </c>
      <c r="H196" s="16">
        <f>+AI_CPU_ISCO2d_DATA!H195</f>
        <v>0</v>
      </c>
      <c r="I196" s="16">
        <f>+AI_CPU_ISCO2d_DATA!I195</f>
        <v>0</v>
      </c>
      <c r="J196" s="16">
        <f>+AI_CPU_ISCO2d_DATA!J195</f>
        <v>24.782143000000001</v>
      </c>
      <c r="K196" s="16">
        <f>+AI_CPU_ISCO2d_DATA!K195</f>
        <v>75.217856999999995</v>
      </c>
      <c r="L196" s="16">
        <f>+AI_CPU_ISCO2d_DATA!L195</f>
        <v>99.999999000000003</v>
      </c>
      <c r="M196" s="50">
        <f>+AI_CPU_ISCO2d_DATA!M195</f>
        <v>5.4526667</v>
      </c>
      <c r="N196" s="18"/>
    </row>
    <row r="197" spans="1:14" ht="18" customHeight="1" x14ac:dyDescent="0.3">
      <c r="A197" s="1">
        <v>193</v>
      </c>
      <c r="B197" s="138"/>
      <c r="C197" s="49">
        <v>73</v>
      </c>
      <c r="D197" s="14">
        <f>+AI_CPU_ISCO2d_DATA!D196</f>
        <v>0</v>
      </c>
      <c r="E197" s="16">
        <f>+AI_CPU_ISCO2d_DATA!E196</f>
        <v>0</v>
      </c>
      <c r="F197" s="16">
        <f>+AI_CPU_ISCO2d_DATA!F196</f>
        <v>0</v>
      </c>
      <c r="G197" s="16">
        <f>+AI_CPU_ISCO2d_DATA!G196</f>
        <v>0</v>
      </c>
      <c r="H197" s="16">
        <f>+AI_CPU_ISCO2d_DATA!H196</f>
        <v>0</v>
      </c>
      <c r="I197" s="16">
        <f>+AI_CPU_ISCO2d_DATA!I196</f>
        <v>0</v>
      </c>
      <c r="J197" s="16">
        <f>+AI_CPU_ISCO2d_DATA!J196</f>
        <v>34.20675</v>
      </c>
      <c r="K197" s="16">
        <f>+AI_CPU_ISCO2d_DATA!K196</f>
        <v>65.793250999999998</v>
      </c>
      <c r="L197" s="16">
        <f>+AI_CPU_ISCO2d_DATA!L196</f>
        <v>100</v>
      </c>
      <c r="M197" s="50">
        <f>+AI_CPU_ISCO2d_DATA!M196</f>
        <v>1.2822211999999999</v>
      </c>
      <c r="N197" s="18"/>
    </row>
    <row r="198" spans="1:14" ht="18" customHeight="1" x14ac:dyDescent="0.3">
      <c r="A198" s="1">
        <v>194</v>
      </c>
      <c r="B198" s="138"/>
      <c r="C198" s="49">
        <v>74</v>
      </c>
      <c r="D198" s="14">
        <f>+AI_CPU_ISCO2d_DATA!D197</f>
        <v>0</v>
      </c>
      <c r="E198" s="16">
        <f>+AI_CPU_ISCO2d_DATA!E197</f>
        <v>0</v>
      </c>
      <c r="F198" s="16">
        <f>+AI_CPU_ISCO2d_DATA!F197</f>
        <v>0</v>
      </c>
      <c r="G198" s="16">
        <f>+AI_CPU_ISCO2d_DATA!G197</f>
        <v>0</v>
      </c>
      <c r="H198" s="16">
        <f>+AI_CPU_ISCO2d_DATA!H197</f>
        <v>0</v>
      </c>
      <c r="I198" s="16">
        <f>+AI_CPU_ISCO2d_DATA!I197</f>
        <v>0</v>
      </c>
      <c r="J198" s="16">
        <f>+AI_CPU_ISCO2d_DATA!J197</f>
        <v>42.982253999999998</v>
      </c>
      <c r="K198" s="16">
        <f>+AI_CPU_ISCO2d_DATA!K197</f>
        <v>57.017746000000002</v>
      </c>
      <c r="L198" s="16">
        <f>+AI_CPU_ISCO2d_DATA!L197</f>
        <v>100</v>
      </c>
      <c r="M198" s="50">
        <f>+AI_CPU_ISCO2d_DATA!M197</f>
        <v>2.6008263999999999</v>
      </c>
      <c r="N198" s="18"/>
    </row>
    <row r="199" spans="1:14" ht="18" customHeight="1" x14ac:dyDescent="0.3">
      <c r="A199" s="1">
        <v>195</v>
      </c>
      <c r="B199" s="138"/>
      <c r="C199" s="49">
        <v>75</v>
      </c>
      <c r="D199" s="14">
        <f>+AI_CPU_ISCO2d_DATA!D198</f>
        <v>0</v>
      </c>
      <c r="E199" s="16">
        <f>+AI_CPU_ISCO2d_DATA!E198</f>
        <v>0</v>
      </c>
      <c r="F199" s="16">
        <f>+AI_CPU_ISCO2d_DATA!F198</f>
        <v>0</v>
      </c>
      <c r="G199" s="16">
        <f>+AI_CPU_ISCO2d_DATA!G198</f>
        <v>0</v>
      </c>
      <c r="H199" s="16">
        <f>+AI_CPU_ISCO2d_DATA!H198</f>
        <v>0.28150849</v>
      </c>
      <c r="I199" s="16">
        <f>+AI_CPU_ISCO2d_DATA!I198</f>
        <v>1.4210102</v>
      </c>
      <c r="J199" s="16">
        <f>+AI_CPU_ISCO2d_DATA!J198</f>
        <v>16.340471000000001</v>
      </c>
      <c r="K199" s="16">
        <f>+AI_CPU_ISCO2d_DATA!K198</f>
        <v>81.957010999999994</v>
      </c>
      <c r="L199" s="16">
        <f>+AI_CPU_ISCO2d_DATA!L198</f>
        <v>100</v>
      </c>
      <c r="M199" s="50">
        <f>+AI_CPU_ISCO2d_DATA!M198</f>
        <v>3.6380642999999999</v>
      </c>
      <c r="N199" s="18"/>
    </row>
    <row r="200" spans="1:14" ht="18" customHeight="1" x14ac:dyDescent="0.3">
      <c r="A200" s="1">
        <v>196</v>
      </c>
      <c r="B200" s="138"/>
      <c r="C200" s="49">
        <v>81</v>
      </c>
      <c r="D200" s="14">
        <f>+AI_CPU_ISCO2d_DATA!D199</f>
        <v>6.1988620000000001E-2</v>
      </c>
      <c r="E200" s="16">
        <f>+AI_CPU_ISCO2d_DATA!E199</f>
        <v>0.20068917999999999</v>
      </c>
      <c r="F200" s="16">
        <f>+AI_CPU_ISCO2d_DATA!F199</f>
        <v>0</v>
      </c>
      <c r="G200" s="16">
        <f>+AI_CPU_ISCO2d_DATA!G199</f>
        <v>0</v>
      </c>
      <c r="H200" s="16">
        <f>+AI_CPU_ISCO2d_DATA!H199</f>
        <v>0</v>
      </c>
      <c r="I200" s="16">
        <f>+AI_CPU_ISCO2d_DATA!I199</f>
        <v>0</v>
      </c>
      <c r="J200" s="16">
        <f>+AI_CPU_ISCO2d_DATA!J199</f>
        <v>21.511512</v>
      </c>
      <c r="K200" s="16">
        <f>+AI_CPU_ISCO2d_DATA!K199</f>
        <v>78.225808000000001</v>
      </c>
      <c r="L200" s="16">
        <f>+AI_CPU_ISCO2d_DATA!L199</f>
        <v>99.999998000000005</v>
      </c>
      <c r="M200" s="50">
        <f>+AI_CPU_ISCO2d_DATA!M199</f>
        <v>2.8205453999999999</v>
      </c>
      <c r="N200" s="18"/>
    </row>
    <row r="201" spans="1:14" ht="18" customHeight="1" x14ac:dyDescent="0.3">
      <c r="A201" s="1">
        <v>197</v>
      </c>
      <c r="B201" s="138"/>
      <c r="C201" s="49">
        <v>82</v>
      </c>
      <c r="D201" s="14">
        <f>+AI_CPU_ISCO2d_DATA!D200</f>
        <v>18.957495999999999</v>
      </c>
      <c r="E201" s="16">
        <f>+AI_CPU_ISCO2d_DATA!E200</f>
        <v>81.042503999999994</v>
      </c>
      <c r="F201" s="16">
        <f>+AI_CPU_ISCO2d_DATA!F200</f>
        <v>0</v>
      </c>
      <c r="G201" s="16">
        <f>+AI_CPU_ISCO2d_DATA!G200</f>
        <v>0</v>
      </c>
      <c r="H201" s="16">
        <f>+AI_CPU_ISCO2d_DATA!H200</f>
        <v>0</v>
      </c>
      <c r="I201" s="16">
        <f>+AI_CPU_ISCO2d_DATA!I200</f>
        <v>0</v>
      </c>
      <c r="J201" s="16">
        <f>+AI_CPU_ISCO2d_DATA!J200</f>
        <v>0</v>
      </c>
      <c r="K201" s="16">
        <f>+AI_CPU_ISCO2d_DATA!K200</f>
        <v>0</v>
      </c>
      <c r="L201" s="16">
        <f>+AI_CPU_ISCO2d_DATA!L200</f>
        <v>100</v>
      </c>
      <c r="M201" s="50">
        <f>+AI_CPU_ISCO2d_DATA!M200</f>
        <v>0.21675146000000001</v>
      </c>
      <c r="N201" s="18"/>
    </row>
    <row r="202" spans="1:14" ht="18" customHeight="1" x14ac:dyDescent="0.3">
      <c r="A202" s="1">
        <v>198</v>
      </c>
      <c r="B202" s="138"/>
      <c r="C202" s="49">
        <v>83</v>
      </c>
      <c r="D202" s="14">
        <f>+AI_CPU_ISCO2d_DATA!D201</f>
        <v>6.1667180999999998</v>
      </c>
      <c r="E202" s="16">
        <f>+AI_CPU_ISCO2d_DATA!E201</f>
        <v>40.297156000000001</v>
      </c>
      <c r="F202" s="16">
        <f>+AI_CPU_ISCO2d_DATA!F201</f>
        <v>0</v>
      </c>
      <c r="G202" s="16">
        <f>+AI_CPU_ISCO2d_DATA!G201</f>
        <v>0</v>
      </c>
      <c r="H202" s="16">
        <f>+AI_CPU_ISCO2d_DATA!H201</f>
        <v>0</v>
      </c>
      <c r="I202" s="16">
        <f>+AI_CPU_ISCO2d_DATA!I201</f>
        <v>0</v>
      </c>
      <c r="J202" s="16">
        <f>+AI_CPU_ISCO2d_DATA!J201</f>
        <v>7.1086166999999998</v>
      </c>
      <c r="K202" s="16">
        <f>+AI_CPU_ISCO2d_DATA!K201</f>
        <v>46.427509999999998</v>
      </c>
      <c r="L202" s="16">
        <f>+AI_CPU_ISCO2d_DATA!L201</f>
        <v>100</v>
      </c>
      <c r="M202" s="50">
        <f>+AI_CPU_ISCO2d_DATA!M201</f>
        <v>5.2406604000000003</v>
      </c>
      <c r="N202" s="18"/>
    </row>
    <row r="203" spans="1:14" ht="18" customHeight="1" x14ac:dyDescent="0.3">
      <c r="A203" s="1">
        <v>199</v>
      </c>
      <c r="B203" s="138"/>
      <c r="C203" s="49">
        <v>91</v>
      </c>
      <c r="D203" s="14">
        <f>+AI_CPU_ISCO2d_DATA!D202</f>
        <v>0</v>
      </c>
      <c r="E203" s="16">
        <f>+AI_CPU_ISCO2d_DATA!E202</f>
        <v>0</v>
      </c>
      <c r="F203" s="16">
        <f>+AI_CPU_ISCO2d_DATA!F202</f>
        <v>0</v>
      </c>
      <c r="G203" s="16">
        <f>+AI_CPU_ISCO2d_DATA!G202</f>
        <v>0</v>
      </c>
      <c r="H203" s="16">
        <f>+AI_CPU_ISCO2d_DATA!H202</f>
        <v>0</v>
      </c>
      <c r="I203" s="16">
        <f>+AI_CPU_ISCO2d_DATA!I202</f>
        <v>0</v>
      </c>
      <c r="J203" s="16">
        <f>+AI_CPU_ISCO2d_DATA!J202</f>
        <v>4.0075704999999999</v>
      </c>
      <c r="K203" s="16">
        <f>+AI_CPU_ISCO2d_DATA!K202</f>
        <v>95.992429999999999</v>
      </c>
      <c r="L203" s="16">
        <f>+AI_CPU_ISCO2d_DATA!L202</f>
        <v>100</v>
      </c>
      <c r="M203" s="50">
        <f>+AI_CPU_ISCO2d_DATA!M202</f>
        <v>5.3550259999999996</v>
      </c>
      <c r="N203" s="18"/>
    </row>
    <row r="204" spans="1:14" ht="18" customHeight="1" x14ac:dyDescent="0.3">
      <c r="A204" s="1">
        <v>200</v>
      </c>
      <c r="B204" s="138"/>
      <c r="C204" s="49">
        <v>92</v>
      </c>
      <c r="D204" s="14">
        <f>+AI_CPU_ISCO2d_DATA!D203</f>
        <v>0</v>
      </c>
      <c r="E204" s="16">
        <f>+AI_CPU_ISCO2d_DATA!E203</f>
        <v>0</v>
      </c>
      <c r="F204" s="16">
        <f>+AI_CPU_ISCO2d_DATA!F203</f>
        <v>0</v>
      </c>
      <c r="G204" s="16">
        <f>+AI_CPU_ISCO2d_DATA!G203</f>
        <v>0</v>
      </c>
      <c r="H204" s="16">
        <f>+AI_CPU_ISCO2d_DATA!H203</f>
        <v>0</v>
      </c>
      <c r="I204" s="16">
        <f>+AI_CPU_ISCO2d_DATA!I203</f>
        <v>0</v>
      </c>
      <c r="J204" s="16">
        <f>+AI_CPU_ISCO2d_DATA!J203</f>
        <v>5.1325234000000002</v>
      </c>
      <c r="K204" s="16">
        <f>+AI_CPU_ISCO2d_DATA!K203</f>
        <v>94.867475999999996</v>
      </c>
      <c r="L204" s="16">
        <f>+AI_CPU_ISCO2d_DATA!L203</f>
        <v>100</v>
      </c>
      <c r="M204" s="50">
        <f>+AI_CPU_ISCO2d_DATA!M203</f>
        <v>1.0448358</v>
      </c>
      <c r="N204" s="18"/>
    </row>
    <row r="205" spans="1:14" ht="18" customHeight="1" x14ac:dyDescent="0.3">
      <c r="A205" s="1">
        <v>201</v>
      </c>
      <c r="B205" s="138"/>
      <c r="C205" s="49">
        <v>93</v>
      </c>
      <c r="D205" s="14">
        <f>+AI_CPU_ISCO2d_DATA!D204</f>
        <v>0</v>
      </c>
      <c r="E205" s="16">
        <f>+AI_CPU_ISCO2d_DATA!E204</f>
        <v>0</v>
      </c>
      <c r="F205" s="16">
        <f>+AI_CPU_ISCO2d_DATA!F204</f>
        <v>0</v>
      </c>
      <c r="G205" s="16">
        <f>+AI_CPU_ISCO2d_DATA!G204</f>
        <v>0</v>
      </c>
      <c r="H205" s="16">
        <f>+AI_CPU_ISCO2d_DATA!H204</f>
        <v>0</v>
      </c>
      <c r="I205" s="16">
        <f>+AI_CPU_ISCO2d_DATA!I204</f>
        <v>0</v>
      </c>
      <c r="J205" s="16">
        <f>+AI_CPU_ISCO2d_DATA!J204</f>
        <v>14.28227</v>
      </c>
      <c r="K205" s="16">
        <f>+AI_CPU_ISCO2d_DATA!K204</f>
        <v>85.717727999999994</v>
      </c>
      <c r="L205" s="16">
        <f>+AI_CPU_ISCO2d_DATA!L204</f>
        <v>99.999999000000003</v>
      </c>
      <c r="M205" s="50">
        <f>+AI_CPU_ISCO2d_DATA!M204</f>
        <v>6.9142469999999996</v>
      </c>
      <c r="N205" s="18"/>
    </row>
    <row r="206" spans="1:14" ht="18" customHeight="1" x14ac:dyDescent="0.3">
      <c r="A206" s="1">
        <v>202</v>
      </c>
      <c r="B206" s="138"/>
      <c r="C206" s="49">
        <v>94</v>
      </c>
      <c r="D206" s="14">
        <f>+AI_CPU_ISCO2d_DATA!D205</f>
        <v>0</v>
      </c>
      <c r="E206" s="16">
        <f>+AI_CPU_ISCO2d_DATA!E205</f>
        <v>0</v>
      </c>
      <c r="F206" s="16">
        <f>+AI_CPU_ISCO2d_DATA!F205</f>
        <v>0</v>
      </c>
      <c r="G206" s="16">
        <f>+AI_CPU_ISCO2d_DATA!G205</f>
        <v>0</v>
      </c>
      <c r="H206" s="16">
        <f>+AI_CPU_ISCO2d_DATA!H205</f>
        <v>0</v>
      </c>
      <c r="I206" s="16">
        <f>+AI_CPU_ISCO2d_DATA!I205</f>
        <v>0</v>
      </c>
      <c r="J206" s="16">
        <f>+AI_CPU_ISCO2d_DATA!J205</f>
        <v>7.1001228000000003</v>
      </c>
      <c r="K206" s="16">
        <f>+AI_CPU_ISCO2d_DATA!K205</f>
        <v>92.899877000000004</v>
      </c>
      <c r="L206" s="16">
        <f>+AI_CPU_ISCO2d_DATA!L205</f>
        <v>100</v>
      </c>
      <c r="M206" s="50">
        <f>+AI_CPU_ISCO2d_DATA!M205</f>
        <v>2.4330506000000001</v>
      </c>
      <c r="N206" s="18"/>
    </row>
    <row r="207" spans="1:14" ht="18" customHeight="1" x14ac:dyDescent="0.3">
      <c r="A207" s="1">
        <v>203</v>
      </c>
      <c r="B207" s="138"/>
      <c r="C207" s="49">
        <v>95</v>
      </c>
      <c r="D207" s="14">
        <f>+AI_CPU_ISCO2d_DATA!D206</f>
        <v>1.2315522000000001</v>
      </c>
      <c r="E207" s="16">
        <f>+AI_CPU_ISCO2d_DATA!E206</f>
        <v>11.974398000000001</v>
      </c>
      <c r="F207" s="16">
        <f>+AI_CPU_ISCO2d_DATA!F206</f>
        <v>0</v>
      </c>
      <c r="G207" s="16">
        <f>+AI_CPU_ISCO2d_DATA!G206</f>
        <v>0</v>
      </c>
      <c r="H207" s="16">
        <f>+AI_CPU_ISCO2d_DATA!H206</f>
        <v>0</v>
      </c>
      <c r="I207" s="16">
        <f>+AI_CPU_ISCO2d_DATA!I206</f>
        <v>0</v>
      </c>
      <c r="J207" s="16">
        <f>+AI_CPU_ISCO2d_DATA!J206</f>
        <v>7.9995320999999997</v>
      </c>
      <c r="K207" s="16">
        <f>+AI_CPU_ISCO2d_DATA!K206</f>
        <v>78.794518999999994</v>
      </c>
      <c r="L207" s="16">
        <f>+AI_CPU_ISCO2d_DATA!L206</f>
        <v>100</v>
      </c>
      <c r="M207" s="50">
        <f>+AI_CPU_ISCO2d_DATA!M206</f>
        <v>1.6235691999999999</v>
      </c>
      <c r="N207" s="18"/>
    </row>
    <row r="208" spans="1:14" ht="18" customHeight="1" x14ac:dyDescent="0.3">
      <c r="A208" s="1">
        <v>204</v>
      </c>
      <c r="B208" s="138"/>
      <c r="C208" s="49">
        <v>96</v>
      </c>
      <c r="D208" s="14">
        <f>+AI_CPU_ISCO2d_DATA!D207</f>
        <v>7.1496797000000001</v>
      </c>
      <c r="E208" s="16">
        <f>+AI_CPU_ISCO2d_DATA!E207</f>
        <v>48.592939000000001</v>
      </c>
      <c r="F208" s="16">
        <f>+AI_CPU_ISCO2d_DATA!F207</f>
        <v>0</v>
      </c>
      <c r="G208" s="16">
        <f>+AI_CPU_ISCO2d_DATA!G207</f>
        <v>0</v>
      </c>
      <c r="H208" s="16">
        <f>+AI_CPU_ISCO2d_DATA!H207</f>
        <v>0</v>
      </c>
      <c r="I208" s="16">
        <f>+AI_CPU_ISCO2d_DATA!I207</f>
        <v>0</v>
      </c>
      <c r="J208" s="16">
        <f>+AI_CPU_ISCO2d_DATA!J207</f>
        <v>5.5024017000000001</v>
      </c>
      <c r="K208" s="16">
        <f>+AI_CPU_ISCO2d_DATA!K207</f>
        <v>38.754978999999999</v>
      </c>
      <c r="L208" s="16">
        <f>+AI_CPU_ISCO2d_DATA!L207</f>
        <v>100</v>
      </c>
      <c r="M208" s="50">
        <f>+AI_CPU_ISCO2d_DATA!M207</f>
        <v>2.7102702000000001</v>
      </c>
      <c r="N208" s="18"/>
    </row>
    <row r="209" spans="1:14" ht="18" customHeight="1" thickBot="1" x14ac:dyDescent="0.35">
      <c r="A209" s="1">
        <v>205</v>
      </c>
      <c r="B209" s="127"/>
      <c r="C209" s="51" t="s">
        <v>111</v>
      </c>
      <c r="D209" s="52">
        <f>+AI_CPU_ISCO2d_DATA!D208</f>
        <v>5.7604281000000004</v>
      </c>
      <c r="E209" s="53">
        <f>+AI_CPU_ISCO2d_DATA!E208</f>
        <v>8.0019411999999992</v>
      </c>
      <c r="F209" s="53">
        <f>+AI_CPU_ISCO2d_DATA!F208</f>
        <v>2.6761677000000001</v>
      </c>
      <c r="G209" s="53">
        <f>+AI_CPU_ISCO2d_DATA!G208</f>
        <v>0.59163323999999995</v>
      </c>
      <c r="H209" s="53">
        <f>+AI_CPU_ISCO2d_DATA!H208</f>
        <v>12.066262999999999</v>
      </c>
      <c r="I209" s="53">
        <f>+AI_CPU_ISCO2d_DATA!I208</f>
        <v>6.0252623999999999</v>
      </c>
      <c r="J209" s="53">
        <f>+AI_CPU_ISCO2d_DATA!J208</f>
        <v>17.326913000000001</v>
      </c>
      <c r="K209" s="53">
        <f>+AI_CPU_ISCO2d_DATA!K208</f>
        <v>47.551392</v>
      </c>
      <c r="L209" s="53">
        <f>+AI_CPU_ISCO2d_DATA!L208</f>
        <v>100</v>
      </c>
      <c r="M209" s="54">
        <f>+AI_CPU_ISCO2d_DATA!M208</f>
        <v>100</v>
      </c>
      <c r="N209" s="18"/>
    </row>
    <row r="210" spans="1:14" ht="18" customHeight="1" x14ac:dyDescent="0.3">
      <c r="A210" s="1">
        <v>206</v>
      </c>
      <c r="B210" s="140" t="s">
        <v>118</v>
      </c>
      <c r="C210" s="47">
        <v>11</v>
      </c>
      <c r="D210" s="17">
        <f>+AI_CPU_ISCO2d_DATA!D209</f>
        <v>0</v>
      </c>
      <c r="E210" s="35">
        <f>+AI_CPU_ISCO2d_DATA!E209</f>
        <v>0</v>
      </c>
      <c r="F210" s="35">
        <f>+AI_CPU_ISCO2d_DATA!F209</f>
        <v>0</v>
      </c>
      <c r="G210" s="35">
        <f>+AI_CPU_ISCO2d_DATA!G209</f>
        <v>0</v>
      </c>
      <c r="H210" s="35">
        <f>+AI_CPU_ISCO2d_DATA!H209</f>
        <v>0</v>
      </c>
      <c r="I210" s="35">
        <f>+AI_CPU_ISCO2d_DATA!I209</f>
        <v>0</v>
      </c>
      <c r="J210" s="35">
        <f>+AI_CPU_ISCO2d_DATA!J209</f>
        <v>92.366508999999994</v>
      </c>
      <c r="K210" s="35">
        <f>+AI_CPU_ISCO2d_DATA!K209</f>
        <v>7.6334910999999996</v>
      </c>
      <c r="L210" s="35">
        <f>+AI_CPU_ISCO2d_DATA!L209</f>
        <v>100</v>
      </c>
      <c r="M210" s="48">
        <f>+AI_CPU_ISCO2d_DATA!M209</f>
        <v>0.20237726</v>
      </c>
      <c r="N210" s="18"/>
    </row>
    <row r="211" spans="1:14" ht="18" customHeight="1" x14ac:dyDescent="0.3">
      <c r="A211" s="1">
        <v>207</v>
      </c>
      <c r="B211" s="138"/>
      <c r="C211" s="49">
        <v>12</v>
      </c>
      <c r="D211" s="14">
        <f>+AI_CPU_ISCO2d_DATA!D210</f>
        <v>0</v>
      </c>
      <c r="E211" s="16">
        <f>+AI_CPU_ISCO2d_DATA!E210</f>
        <v>0</v>
      </c>
      <c r="F211" s="16">
        <f>+AI_CPU_ISCO2d_DATA!F210</f>
        <v>0</v>
      </c>
      <c r="G211" s="16">
        <f>+AI_CPU_ISCO2d_DATA!G210</f>
        <v>0</v>
      </c>
      <c r="H211" s="16">
        <f>+AI_CPU_ISCO2d_DATA!H210</f>
        <v>0</v>
      </c>
      <c r="I211" s="16">
        <f>+AI_CPU_ISCO2d_DATA!I210</f>
        <v>0</v>
      </c>
      <c r="J211" s="16">
        <f>+AI_CPU_ISCO2d_DATA!J210</f>
        <v>97.316507999999999</v>
      </c>
      <c r="K211" s="16">
        <f>+AI_CPU_ISCO2d_DATA!K210</f>
        <v>2.6834916</v>
      </c>
      <c r="L211" s="16">
        <f>+AI_CPU_ISCO2d_DATA!L210</f>
        <v>100</v>
      </c>
      <c r="M211" s="50">
        <f>+AI_CPU_ISCO2d_DATA!M210</f>
        <v>0.30510583000000002</v>
      </c>
      <c r="N211" s="18"/>
    </row>
    <row r="212" spans="1:14" ht="18" customHeight="1" x14ac:dyDescent="0.3">
      <c r="A212" s="1">
        <v>208</v>
      </c>
      <c r="B212" s="138"/>
      <c r="C212" s="49">
        <v>13</v>
      </c>
      <c r="D212" s="14">
        <f>+AI_CPU_ISCO2d_DATA!D211</f>
        <v>2.8525307</v>
      </c>
      <c r="E212" s="16">
        <f>+AI_CPU_ISCO2d_DATA!E211</f>
        <v>0.21251221000000001</v>
      </c>
      <c r="F212" s="16">
        <f>+AI_CPU_ISCO2d_DATA!F211</f>
        <v>0</v>
      </c>
      <c r="G212" s="16">
        <f>+AI_CPU_ISCO2d_DATA!G211</f>
        <v>0</v>
      </c>
      <c r="H212" s="16">
        <f>+AI_CPU_ISCO2d_DATA!H211</f>
        <v>11.244921</v>
      </c>
      <c r="I212" s="16">
        <f>+AI_CPU_ISCO2d_DATA!I211</f>
        <v>0.86176607000000005</v>
      </c>
      <c r="J212" s="16">
        <f>+AI_CPU_ISCO2d_DATA!J211</f>
        <v>78.630358999999999</v>
      </c>
      <c r="K212" s="16">
        <f>+AI_CPU_ISCO2d_DATA!K211</f>
        <v>6.1979103999999996</v>
      </c>
      <c r="L212" s="16">
        <f>+AI_CPU_ISCO2d_DATA!L211</f>
        <v>100</v>
      </c>
      <c r="M212" s="50">
        <f>+AI_CPU_ISCO2d_DATA!M211</f>
        <v>0.74135450999999997</v>
      </c>
      <c r="N212" s="18"/>
    </row>
    <row r="213" spans="1:14" ht="18" customHeight="1" x14ac:dyDescent="0.3">
      <c r="A213" s="1">
        <v>209</v>
      </c>
      <c r="B213" s="138"/>
      <c r="C213" s="49">
        <v>14</v>
      </c>
      <c r="D213" s="14">
        <f>+AI_CPU_ISCO2d_DATA!D212</f>
        <v>0</v>
      </c>
      <c r="E213" s="16">
        <f>+AI_CPU_ISCO2d_DATA!E212</f>
        <v>0</v>
      </c>
      <c r="F213" s="16">
        <f>+AI_CPU_ISCO2d_DATA!F212</f>
        <v>0</v>
      </c>
      <c r="G213" s="16">
        <f>+AI_CPU_ISCO2d_DATA!G212</f>
        <v>0</v>
      </c>
      <c r="H213" s="16">
        <f>+AI_CPU_ISCO2d_DATA!H212</f>
        <v>16.499669000000001</v>
      </c>
      <c r="I213" s="16">
        <f>+AI_CPU_ISCO2d_DATA!I212</f>
        <v>2.005233</v>
      </c>
      <c r="J213" s="16">
        <f>+AI_CPU_ISCO2d_DATA!J212</f>
        <v>68.751332000000005</v>
      </c>
      <c r="K213" s="16">
        <f>+AI_CPU_ISCO2d_DATA!K212</f>
        <v>12.743766000000001</v>
      </c>
      <c r="L213" s="16">
        <f>+AI_CPU_ISCO2d_DATA!L212</f>
        <v>100</v>
      </c>
      <c r="M213" s="50">
        <f>+AI_CPU_ISCO2d_DATA!M212</f>
        <v>4.0535059999999998E-2</v>
      </c>
      <c r="N213" s="18"/>
    </row>
    <row r="214" spans="1:14" ht="18" customHeight="1" x14ac:dyDescent="0.3">
      <c r="A214" s="1">
        <v>210</v>
      </c>
      <c r="B214" s="138"/>
      <c r="C214" s="49">
        <v>21</v>
      </c>
      <c r="D214" s="14">
        <f>+AI_CPU_ISCO2d_DATA!D213</f>
        <v>20.640201000000001</v>
      </c>
      <c r="E214" s="16">
        <f>+AI_CPU_ISCO2d_DATA!E213</f>
        <v>0.82934123999999998</v>
      </c>
      <c r="F214" s="16">
        <f>+AI_CPU_ISCO2d_DATA!F213</f>
        <v>0</v>
      </c>
      <c r="G214" s="16">
        <f>+AI_CPU_ISCO2d_DATA!G213</f>
        <v>0</v>
      </c>
      <c r="H214" s="16">
        <f>+AI_CPU_ISCO2d_DATA!H213</f>
        <v>17.157712</v>
      </c>
      <c r="I214" s="16">
        <f>+AI_CPU_ISCO2d_DATA!I213</f>
        <v>0.73972895999999999</v>
      </c>
      <c r="J214" s="16">
        <f>+AI_CPU_ISCO2d_DATA!J213</f>
        <v>58.353594000000001</v>
      </c>
      <c r="K214" s="16">
        <f>+AI_CPU_ISCO2d_DATA!K213</f>
        <v>2.2794213000000001</v>
      </c>
      <c r="L214" s="16">
        <f>+AI_CPU_ISCO2d_DATA!L213</f>
        <v>99.999999000000003</v>
      </c>
      <c r="M214" s="50">
        <f>+AI_CPU_ISCO2d_DATA!M213</f>
        <v>1.6753001999999999</v>
      </c>
      <c r="N214" s="18"/>
    </row>
    <row r="215" spans="1:14" ht="18" customHeight="1" x14ac:dyDescent="0.3">
      <c r="A215" s="1">
        <v>211</v>
      </c>
      <c r="B215" s="138"/>
      <c r="C215" s="49">
        <v>22</v>
      </c>
      <c r="D215" s="14">
        <f>+AI_CPU_ISCO2d_DATA!D214</f>
        <v>31.595009999999998</v>
      </c>
      <c r="E215" s="16">
        <f>+AI_CPU_ISCO2d_DATA!E214</f>
        <v>3.8787102999999998</v>
      </c>
      <c r="F215" s="16">
        <f>+AI_CPU_ISCO2d_DATA!F214</f>
        <v>0</v>
      </c>
      <c r="G215" s="16">
        <f>+AI_CPU_ISCO2d_DATA!G214</f>
        <v>0</v>
      </c>
      <c r="H215" s="16">
        <f>+AI_CPU_ISCO2d_DATA!H214</f>
        <v>0</v>
      </c>
      <c r="I215" s="16">
        <f>+AI_CPU_ISCO2d_DATA!I214</f>
        <v>0</v>
      </c>
      <c r="J215" s="16">
        <f>+AI_CPU_ISCO2d_DATA!J214</f>
        <v>57.614854000000001</v>
      </c>
      <c r="K215" s="16">
        <f>+AI_CPU_ISCO2d_DATA!K214</f>
        <v>6.9114252</v>
      </c>
      <c r="L215" s="16">
        <f>+AI_CPU_ISCO2d_DATA!L214</f>
        <v>99.999999000000003</v>
      </c>
      <c r="M215" s="50">
        <f>+AI_CPU_ISCO2d_DATA!M214</f>
        <v>1.5715782</v>
      </c>
      <c r="N215" s="18"/>
    </row>
    <row r="216" spans="1:14" ht="18" customHeight="1" x14ac:dyDescent="0.3">
      <c r="A216" s="1">
        <v>212</v>
      </c>
      <c r="B216" s="138"/>
      <c r="C216" s="49">
        <v>23</v>
      </c>
      <c r="D216" s="14">
        <f>+AI_CPU_ISCO2d_DATA!D215</f>
        <v>61.665959000000001</v>
      </c>
      <c r="E216" s="16">
        <f>+AI_CPU_ISCO2d_DATA!E215</f>
        <v>9.3156216999999994</v>
      </c>
      <c r="F216" s="16">
        <f>+AI_CPU_ISCO2d_DATA!F215</f>
        <v>0</v>
      </c>
      <c r="G216" s="16">
        <f>+AI_CPU_ISCO2d_DATA!G215</f>
        <v>0</v>
      </c>
      <c r="H216" s="16">
        <f>+AI_CPU_ISCO2d_DATA!H215</f>
        <v>1.8733101999999999</v>
      </c>
      <c r="I216" s="16">
        <f>+AI_CPU_ISCO2d_DATA!I215</f>
        <v>0.27115825999999998</v>
      </c>
      <c r="J216" s="16">
        <f>+AI_CPU_ISCO2d_DATA!J215</f>
        <v>23.267234999999999</v>
      </c>
      <c r="K216" s="16">
        <f>+AI_CPU_ISCO2d_DATA!K215</f>
        <v>3.6067171</v>
      </c>
      <c r="L216" s="16">
        <f>+AI_CPU_ISCO2d_DATA!L215</f>
        <v>100</v>
      </c>
      <c r="M216" s="50">
        <f>+AI_CPU_ISCO2d_DATA!M215</f>
        <v>4.509029</v>
      </c>
      <c r="N216" s="18"/>
    </row>
    <row r="217" spans="1:14" ht="18" customHeight="1" x14ac:dyDescent="0.3">
      <c r="A217" s="1">
        <v>213</v>
      </c>
      <c r="B217" s="138"/>
      <c r="C217" s="49">
        <v>24</v>
      </c>
      <c r="D217" s="14">
        <f>+AI_CPU_ISCO2d_DATA!D216</f>
        <v>0</v>
      </c>
      <c r="E217" s="16">
        <f>+AI_CPU_ISCO2d_DATA!E216</f>
        <v>0</v>
      </c>
      <c r="F217" s="16">
        <f>+AI_CPU_ISCO2d_DATA!F216</f>
        <v>0</v>
      </c>
      <c r="G217" s="16">
        <f>+AI_CPU_ISCO2d_DATA!G216</f>
        <v>0</v>
      </c>
      <c r="H217" s="16">
        <f>+AI_CPU_ISCO2d_DATA!H216</f>
        <v>98.038465000000002</v>
      </c>
      <c r="I217" s="16">
        <f>+AI_CPU_ISCO2d_DATA!I216</f>
        <v>1.3027645000000001</v>
      </c>
      <c r="J217" s="16">
        <f>+AI_CPU_ISCO2d_DATA!J216</f>
        <v>0.64977030000000002</v>
      </c>
      <c r="K217" s="16">
        <f>+AI_CPU_ISCO2d_DATA!K216</f>
        <v>8.9998400000000003E-3</v>
      </c>
      <c r="L217" s="16">
        <f>+AI_CPU_ISCO2d_DATA!L216</f>
        <v>100</v>
      </c>
      <c r="M217" s="50">
        <f>+AI_CPU_ISCO2d_DATA!M216</f>
        <v>2.2680758999999999</v>
      </c>
      <c r="N217" s="18"/>
    </row>
    <row r="218" spans="1:14" ht="18" customHeight="1" x14ac:dyDescent="0.3">
      <c r="A218" s="1">
        <v>214</v>
      </c>
      <c r="B218" s="138"/>
      <c r="C218" s="49">
        <v>25</v>
      </c>
      <c r="D218" s="14">
        <f>+AI_CPU_ISCO2d_DATA!D217</f>
        <v>0.57103957000000005</v>
      </c>
      <c r="E218" s="16">
        <f>+AI_CPU_ISCO2d_DATA!E217</f>
        <v>1.09757E-3</v>
      </c>
      <c r="F218" s="16">
        <f>+AI_CPU_ISCO2d_DATA!F217</f>
        <v>0.40788540000000001</v>
      </c>
      <c r="G218" s="16">
        <f>+AI_CPU_ISCO2d_DATA!G217</f>
        <v>7.8397999999999999E-4</v>
      </c>
      <c r="H218" s="16">
        <f>+AI_CPU_ISCO2d_DATA!H217</f>
        <v>0.80795033000000005</v>
      </c>
      <c r="I218" s="16">
        <f>+AI_CPU_ISCO2d_DATA!I217</f>
        <v>1.6464400000000001E-3</v>
      </c>
      <c r="J218" s="16">
        <f>+AI_CPU_ISCO2d_DATA!J217</f>
        <v>98.014110000000002</v>
      </c>
      <c r="K218" s="16">
        <f>+AI_CPU_ISCO2d_DATA!K217</f>
        <v>0.19548789999999999</v>
      </c>
      <c r="L218" s="16">
        <f>+AI_CPU_ISCO2d_DATA!L217</f>
        <v>100</v>
      </c>
      <c r="M218" s="50">
        <f>+AI_CPU_ISCO2d_DATA!M217</f>
        <v>1.0766629000000001</v>
      </c>
      <c r="N218" s="18"/>
    </row>
    <row r="219" spans="1:14" ht="18" customHeight="1" x14ac:dyDescent="0.3">
      <c r="A219" s="1">
        <v>215</v>
      </c>
      <c r="B219" s="138"/>
      <c r="C219" s="49">
        <v>26</v>
      </c>
      <c r="D219" s="14">
        <f>+AI_CPU_ISCO2d_DATA!D218</f>
        <v>6.8429161000000001</v>
      </c>
      <c r="E219" s="16">
        <f>+AI_CPU_ISCO2d_DATA!E218</f>
        <v>0.67283758999999999</v>
      </c>
      <c r="F219" s="16">
        <f>+AI_CPU_ISCO2d_DATA!F218</f>
        <v>4.6579660000000001</v>
      </c>
      <c r="G219" s="16">
        <f>+AI_CPU_ISCO2d_DATA!G218</f>
        <v>0.48565521</v>
      </c>
      <c r="H219" s="16">
        <f>+AI_CPU_ISCO2d_DATA!H218</f>
        <v>24.775739000000002</v>
      </c>
      <c r="I219" s="16">
        <f>+AI_CPU_ISCO2d_DATA!I218</f>
        <v>2.5679148999999999</v>
      </c>
      <c r="J219" s="16">
        <f>+AI_CPU_ISCO2d_DATA!J218</f>
        <v>54.444009000000001</v>
      </c>
      <c r="K219" s="16">
        <f>+AI_CPU_ISCO2d_DATA!K218</f>
        <v>5.5529630000000001</v>
      </c>
      <c r="L219" s="16">
        <f>+AI_CPU_ISCO2d_DATA!L218</f>
        <v>100</v>
      </c>
      <c r="M219" s="50">
        <f>+AI_CPU_ISCO2d_DATA!M218</f>
        <v>1.8436996000000001</v>
      </c>
      <c r="N219" s="18"/>
    </row>
    <row r="220" spans="1:14" ht="18" customHeight="1" x14ac:dyDescent="0.3">
      <c r="A220" s="1">
        <v>216</v>
      </c>
      <c r="B220" s="138"/>
      <c r="C220" s="49">
        <v>31</v>
      </c>
      <c r="D220" s="14">
        <f>+AI_CPU_ISCO2d_DATA!D219</f>
        <v>33.745868000000002</v>
      </c>
      <c r="E220" s="16">
        <f>+AI_CPU_ISCO2d_DATA!E219</f>
        <v>10.771967999999999</v>
      </c>
      <c r="F220" s="16">
        <f>+AI_CPU_ISCO2d_DATA!F219</f>
        <v>0</v>
      </c>
      <c r="G220" s="16">
        <f>+AI_CPU_ISCO2d_DATA!G219</f>
        <v>0</v>
      </c>
      <c r="H220" s="16">
        <f>+AI_CPU_ISCO2d_DATA!H219</f>
        <v>5.6552372000000002</v>
      </c>
      <c r="I220" s="16">
        <f>+AI_CPU_ISCO2d_DATA!I219</f>
        <v>1.8062723999999999</v>
      </c>
      <c r="J220" s="16">
        <f>+AI_CPU_ISCO2d_DATA!J219</f>
        <v>36.211551</v>
      </c>
      <c r="K220" s="16">
        <f>+AI_CPU_ISCO2d_DATA!K219</f>
        <v>11.809106</v>
      </c>
      <c r="L220" s="16">
        <f>+AI_CPU_ISCO2d_DATA!L219</f>
        <v>100</v>
      </c>
      <c r="M220" s="50">
        <f>+AI_CPU_ISCO2d_DATA!M219</f>
        <v>1.4351201</v>
      </c>
      <c r="N220" s="18"/>
    </row>
    <row r="221" spans="1:14" ht="18" customHeight="1" x14ac:dyDescent="0.3">
      <c r="A221" s="1">
        <v>217</v>
      </c>
      <c r="B221" s="138"/>
      <c r="C221" s="49">
        <v>32</v>
      </c>
      <c r="D221" s="14">
        <f>+AI_CPU_ISCO2d_DATA!D220</f>
        <v>22.084387</v>
      </c>
      <c r="E221" s="16">
        <f>+AI_CPU_ISCO2d_DATA!E220</f>
        <v>4.8163574999999996</v>
      </c>
      <c r="F221" s="16">
        <f>+AI_CPU_ISCO2d_DATA!F220</f>
        <v>0</v>
      </c>
      <c r="G221" s="16">
        <f>+AI_CPU_ISCO2d_DATA!G220</f>
        <v>0</v>
      </c>
      <c r="H221" s="16">
        <f>+AI_CPU_ISCO2d_DATA!H220</f>
        <v>11.112757999999999</v>
      </c>
      <c r="I221" s="16">
        <f>+AI_CPU_ISCO2d_DATA!I220</f>
        <v>2.5178422999999999</v>
      </c>
      <c r="J221" s="16">
        <f>+AI_CPU_ISCO2d_DATA!J220</f>
        <v>48.829738999999996</v>
      </c>
      <c r="K221" s="16">
        <f>+AI_CPU_ISCO2d_DATA!K220</f>
        <v>10.638918</v>
      </c>
      <c r="L221" s="16">
        <f>+AI_CPU_ISCO2d_DATA!L220</f>
        <v>100</v>
      </c>
      <c r="M221" s="50">
        <f>+AI_CPU_ISCO2d_DATA!M220</f>
        <v>1.0731857</v>
      </c>
      <c r="N221" s="18"/>
    </row>
    <row r="222" spans="1:14" ht="18" customHeight="1" x14ac:dyDescent="0.3">
      <c r="A222" s="1">
        <v>218</v>
      </c>
      <c r="B222" s="138"/>
      <c r="C222" s="49">
        <v>33</v>
      </c>
      <c r="D222" s="14">
        <f>+AI_CPU_ISCO2d_DATA!D221</f>
        <v>6.1856321000000003</v>
      </c>
      <c r="E222" s="16">
        <f>+AI_CPU_ISCO2d_DATA!E221</f>
        <v>0.31759651999999999</v>
      </c>
      <c r="F222" s="16">
        <f>+AI_CPU_ISCO2d_DATA!F221</f>
        <v>1.1282169</v>
      </c>
      <c r="G222" s="16">
        <f>+AI_CPU_ISCO2d_DATA!G221</f>
        <v>5.7958629999999997E-2</v>
      </c>
      <c r="H222" s="16">
        <f>+AI_CPU_ISCO2d_DATA!H221</f>
        <v>85.083146999999997</v>
      </c>
      <c r="I222" s="16">
        <f>+AI_CPU_ISCO2d_DATA!I221</f>
        <v>4.3811308000000002</v>
      </c>
      <c r="J222" s="16">
        <f>+AI_CPU_ISCO2d_DATA!J221</f>
        <v>2.7077887</v>
      </c>
      <c r="K222" s="16">
        <f>+AI_CPU_ISCO2d_DATA!K221</f>
        <v>0.13852925999999999</v>
      </c>
      <c r="L222" s="16">
        <f>+AI_CPU_ISCO2d_DATA!L221</f>
        <v>100</v>
      </c>
      <c r="M222" s="50">
        <f>+AI_CPU_ISCO2d_DATA!M221</f>
        <v>4.4650166999999996</v>
      </c>
      <c r="N222" s="18"/>
    </row>
    <row r="223" spans="1:14" ht="18" customHeight="1" x14ac:dyDescent="0.3">
      <c r="A223" s="1">
        <v>219</v>
      </c>
      <c r="B223" s="138"/>
      <c r="C223" s="49">
        <v>34</v>
      </c>
      <c r="D223" s="14">
        <f>+AI_CPU_ISCO2d_DATA!D222</f>
        <v>43.832444000000002</v>
      </c>
      <c r="E223" s="16">
        <f>+AI_CPU_ISCO2d_DATA!E222</f>
        <v>18.02862</v>
      </c>
      <c r="F223" s="16">
        <f>+AI_CPU_ISCO2d_DATA!F222</f>
        <v>0</v>
      </c>
      <c r="G223" s="16">
        <f>+AI_CPU_ISCO2d_DATA!G222</f>
        <v>0</v>
      </c>
      <c r="H223" s="16">
        <f>+AI_CPU_ISCO2d_DATA!H222</f>
        <v>1.0872888000000001</v>
      </c>
      <c r="I223" s="16">
        <f>+AI_CPU_ISCO2d_DATA!I222</f>
        <v>0.46521162999999999</v>
      </c>
      <c r="J223" s="16">
        <f>+AI_CPU_ISCO2d_DATA!J222</f>
        <v>26.052409000000001</v>
      </c>
      <c r="K223" s="16">
        <f>+AI_CPU_ISCO2d_DATA!K222</f>
        <v>10.534026000000001</v>
      </c>
      <c r="L223" s="16">
        <f>+AI_CPU_ISCO2d_DATA!L222</f>
        <v>100</v>
      </c>
      <c r="M223" s="50">
        <f>+AI_CPU_ISCO2d_DATA!M222</f>
        <v>1.4720785000000001</v>
      </c>
      <c r="N223" s="18"/>
    </row>
    <row r="224" spans="1:14" ht="18" customHeight="1" x14ac:dyDescent="0.3">
      <c r="A224" s="1">
        <v>220</v>
      </c>
      <c r="B224" s="138"/>
      <c r="C224" s="49">
        <v>35</v>
      </c>
      <c r="D224" s="14">
        <f>+AI_CPU_ISCO2d_DATA!D223</f>
        <v>29.493832999999999</v>
      </c>
      <c r="E224" s="16">
        <f>+AI_CPU_ISCO2d_DATA!E223</f>
        <v>0.83186168999999999</v>
      </c>
      <c r="F224" s="16">
        <f>+AI_CPU_ISCO2d_DATA!F223</f>
        <v>0</v>
      </c>
      <c r="G224" s="16">
        <f>+AI_CPU_ISCO2d_DATA!G223</f>
        <v>0</v>
      </c>
      <c r="H224" s="16">
        <f>+AI_CPU_ISCO2d_DATA!H223</f>
        <v>67.773939999999996</v>
      </c>
      <c r="I224" s="16">
        <f>+AI_CPU_ISCO2d_DATA!I223</f>
        <v>1.9003622</v>
      </c>
      <c r="J224" s="16">
        <f>+AI_CPU_ISCO2d_DATA!J223</f>
        <v>2.5780000000000001E-6</v>
      </c>
      <c r="K224" s="16">
        <f>+AI_CPU_ISCO2d_DATA!K223</f>
        <v>7.2699999999999996E-8</v>
      </c>
      <c r="L224" s="16">
        <f>+AI_CPU_ISCO2d_DATA!L223</f>
        <v>100</v>
      </c>
      <c r="M224" s="50">
        <f>+AI_CPU_ISCO2d_DATA!M223</f>
        <v>0.83881749000000005</v>
      </c>
      <c r="N224" s="18"/>
    </row>
    <row r="225" spans="1:14" ht="18" customHeight="1" x14ac:dyDescent="0.3">
      <c r="A225" s="1">
        <v>221</v>
      </c>
      <c r="B225" s="138"/>
      <c r="C225" s="49">
        <v>41</v>
      </c>
      <c r="D225" s="14">
        <f>+AI_CPU_ISCO2d_DATA!D224</f>
        <v>0</v>
      </c>
      <c r="E225" s="16">
        <f>+AI_CPU_ISCO2d_DATA!E224</f>
        <v>0</v>
      </c>
      <c r="F225" s="16">
        <f>+AI_CPU_ISCO2d_DATA!F224</f>
        <v>42.476793000000001</v>
      </c>
      <c r="G225" s="16">
        <f>+AI_CPU_ISCO2d_DATA!G224</f>
        <v>1.9764383000000001</v>
      </c>
      <c r="H225" s="16">
        <f>+AI_CPU_ISCO2d_DATA!H224</f>
        <v>53.146779000000002</v>
      </c>
      <c r="I225" s="16">
        <f>+AI_CPU_ISCO2d_DATA!I224</f>
        <v>2.3999918</v>
      </c>
      <c r="J225" s="16">
        <f>+AI_CPU_ISCO2d_DATA!J224</f>
        <v>-1.894E-6</v>
      </c>
      <c r="K225" s="16">
        <f>+AI_CPU_ISCO2d_DATA!K224</f>
        <v>-9.0909999999999998E-8</v>
      </c>
      <c r="L225" s="16">
        <f>+AI_CPU_ISCO2d_DATA!L224</f>
        <v>100</v>
      </c>
      <c r="M225" s="50">
        <f>+AI_CPU_ISCO2d_DATA!M224</f>
        <v>3.6685224999999999</v>
      </c>
      <c r="N225" s="18"/>
    </row>
    <row r="226" spans="1:14" ht="18" customHeight="1" x14ac:dyDescent="0.3">
      <c r="A226" s="1">
        <v>222</v>
      </c>
      <c r="B226" s="138"/>
      <c r="C226" s="49">
        <v>42</v>
      </c>
      <c r="D226" s="14">
        <f>+AI_CPU_ISCO2d_DATA!D225</f>
        <v>0</v>
      </c>
      <c r="E226" s="16">
        <f>+AI_CPU_ISCO2d_DATA!E225</f>
        <v>0</v>
      </c>
      <c r="F226" s="16">
        <f>+AI_CPU_ISCO2d_DATA!F225</f>
        <v>71.138456000000005</v>
      </c>
      <c r="G226" s="16">
        <f>+AI_CPU_ISCO2d_DATA!G225</f>
        <v>6.2731214</v>
      </c>
      <c r="H226" s="16">
        <f>+AI_CPU_ISCO2d_DATA!H225</f>
        <v>20.641985999999999</v>
      </c>
      <c r="I226" s="16">
        <f>+AI_CPU_ISCO2d_DATA!I225</f>
        <v>1.9464353000000001</v>
      </c>
      <c r="J226" s="16">
        <f>+AI_CPU_ISCO2d_DATA!J225</f>
        <v>1.5349999999999999E-6</v>
      </c>
      <c r="K226" s="16">
        <f>+AI_CPU_ISCO2d_DATA!K225</f>
        <v>1.494E-7</v>
      </c>
      <c r="L226" s="16">
        <f>+AI_CPU_ISCO2d_DATA!L225</f>
        <v>100</v>
      </c>
      <c r="M226" s="50">
        <f>+AI_CPU_ISCO2d_DATA!M225</f>
        <v>3.1629271000000001</v>
      </c>
      <c r="N226" s="18"/>
    </row>
    <row r="227" spans="1:14" ht="18" customHeight="1" x14ac:dyDescent="0.3">
      <c r="A227" s="1">
        <v>223</v>
      </c>
      <c r="B227" s="138"/>
      <c r="C227" s="49">
        <v>43</v>
      </c>
      <c r="D227" s="14">
        <f>+AI_CPU_ISCO2d_DATA!D226</f>
        <v>53.248145000000001</v>
      </c>
      <c r="E227" s="16">
        <f>+AI_CPU_ISCO2d_DATA!E226</f>
        <v>10.083826</v>
      </c>
      <c r="F227" s="16">
        <f>+AI_CPU_ISCO2d_DATA!F226</f>
        <v>19.935587000000002</v>
      </c>
      <c r="G227" s="16">
        <f>+AI_CPU_ISCO2d_DATA!G226</f>
        <v>3.6632452999999998</v>
      </c>
      <c r="H227" s="16">
        <f>+AI_CPU_ISCO2d_DATA!H226</f>
        <v>11.025269</v>
      </c>
      <c r="I227" s="16">
        <f>+AI_CPU_ISCO2d_DATA!I226</f>
        <v>2.0439294000000001</v>
      </c>
      <c r="J227" s="16">
        <f>+AI_CPU_ISCO2d_DATA!J226</f>
        <v>-2.1260000000000001E-6</v>
      </c>
      <c r="K227" s="16">
        <f>+AI_CPU_ISCO2d_DATA!K226</f>
        <v>-4.0120000000000002E-7</v>
      </c>
      <c r="L227" s="16">
        <f>+AI_CPU_ISCO2d_DATA!L226</f>
        <v>100</v>
      </c>
      <c r="M227" s="50">
        <f>+AI_CPU_ISCO2d_DATA!M226</f>
        <v>2.4233609</v>
      </c>
      <c r="N227" s="18"/>
    </row>
    <row r="228" spans="1:14" ht="18" customHeight="1" x14ac:dyDescent="0.3">
      <c r="A228" s="1">
        <v>224</v>
      </c>
      <c r="B228" s="138"/>
      <c r="C228" s="49">
        <v>44</v>
      </c>
      <c r="D228" s="14">
        <f>+AI_CPU_ISCO2d_DATA!D227</f>
        <v>0</v>
      </c>
      <c r="E228" s="16">
        <f>+AI_CPU_ISCO2d_DATA!E227</f>
        <v>0</v>
      </c>
      <c r="F228" s="16">
        <f>+AI_CPU_ISCO2d_DATA!F227</f>
        <v>66.131030999999993</v>
      </c>
      <c r="G228" s="16">
        <f>+AI_CPU_ISCO2d_DATA!G227</f>
        <v>14.570245999999999</v>
      </c>
      <c r="H228" s="16">
        <f>+AI_CPU_ISCO2d_DATA!H227</f>
        <v>15.837770000000001</v>
      </c>
      <c r="I228" s="16">
        <f>+AI_CPU_ISCO2d_DATA!I227</f>
        <v>3.4609548000000001</v>
      </c>
      <c r="J228" s="16">
        <f>+AI_CPU_ISCO2d_DATA!J227</f>
        <v>-1.68E-6</v>
      </c>
      <c r="K228" s="16">
        <f>+AI_CPU_ISCO2d_DATA!K227</f>
        <v>-3.728E-7</v>
      </c>
      <c r="L228" s="16">
        <f>+AI_CPU_ISCO2d_DATA!L227</f>
        <v>100</v>
      </c>
      <c r="M228" s="50">
        <f>+AI_CPU_ISCO2d_DATA!M227</f>
        <v>0.35070776999999997</v>
      </c>
      <c r="N228" s="18"/>
    </row>
    <row r="229" spans="1:14" ht="18" customHeight="1" x14ac:dyDescent="0.3">
      <c r="A229" s="1">
        <v>225</v>
      </c>
      <c r="B229" s="138"/>
      <c r="C229" s="49">
        <v>51</v>
      </c>
      <c r="D229" s="14">
        <f>+AI_CPU_ISCO2d_DATA!D228</f>
        <v>11.34693</v>
      </c>
      <c r="E229" s="16">
        <f>+AI_CPU_ISCO2d_DATA!E228</f>
        <v>24.799873000000002</v>
      </c>
      <c r="F229" s="16">
        <f>+AI_CPU_ISCO2d_DATA!F228</f>
        <v>0</v>
      </c>
      <c r="G229" s="16">
        <f>+AI_CPU_ISCO2d_DATA!G228</f>
        <v>0</v>
      </c>
      <c r="H229" s="16">
        <f>+AI_CPU_ISCO2d_DATA!H228</f>
        <v>1.4973873</v>
      </c>
      <c r="I229" s="16">
        <f>+AI_CPU_ISCO2d_DATA!I228</f>
        <v>2.9331285999999999</v>
      </c>
      <c r="J229" s="16">
        <f>+AI_CPU_ISCO2d_DATA!J228</f>
        <v>17.354201</v>
      </c>
      <c r="K229" s="16">
        <f>+AI_CPU_ISCO2d_DATA!K228</f>
        <v>42.068480999999998</v>
      </c>
      <c r="L229" s="16">
        <f>+AI_CPU_ISCO2d_DATA!L228</f>
        <v>100</v>
      </c>
      <c r="M229" s="50">
        <f>+AI_CPU_ISCO2d_DATA!M228</f>
        <v>5.2717438999999997</v>
      </c>
      <c r="N229" s="18"/>
    </row>
    <row r="230" spans="1:14" ht="18" customHeight="1" x14ac:dyDescent="0.3">
      <c r="A230" s="1">
        <v>226</v>
      </c>
      <c r="B230" s="138"/>
      <c r="C230" s="49">
        <v>52</v>
      </c>
      <c r="D230" s="14">
        <f>+AI_CPU_ISCO2d_DATA!D229</f>
        <v>4.5585769999999997</v>
      </c>
      <c r="E230" s="16">
        <f>+AI_CPU_ISCO2d_DATA!E229</f>
        <v>4.0647127000000003</v>
      </c>
      <c r="F230" s="16">
        <f>+AI_CPU_ISCO2d_DATA!F229</f>
        <v>1.6558881999999999</v>
      </c>
      <c r="G230" s="16">
        <f>+AI_CPU_ISCO2d_DATA!G229</f>
        <v>1.4376796999999999</v>
      </c>
      <c r="H230" s="16">
        <f>+AI_CPU_ISCO2d_DATA!H229</f>
        <v>38.714455999999998</v>
      </c>
      <c r="I230" s="16">
        <f>+AI_CPU_ISCO2d_DATA!I229</f>
        <v>32.483516000000002</v>
      </c>
      <c r="J230" s="16">
        <f>+AI_CPU_ISCO2d_DATA!J229</f>
        <v>9.1283638000000007</v>
      </c>
      <c r="K230" s="16">
        <f>+AI_CPU_ISCO2d_DATA!K229</f>
        <v>7.9568054999999998</v>
      </c>
      <c r="L230" s="16">
        <f>+AI_CPU_ISCO2d_DATA!L229</f>
        <v>100</v>
      </c>
      <c r="M230" s="50">
        <f>+AI_CPU_ISCO2d_DATA!M229</f>
        <v>9.8892141000000002</v>
      </c>
      <c r="N230" s="18"/>
    </row>
    <row r="231" spans="1:14" ht="18" customHeight="1" x14ac:dyDescent="0.3">
      <c r="A231" s="1">
        <v>227</v>
      </c>
      <c r="B231" s="138"/>
      <c r="C231" s="49">
        <v>53</v>
      </c>
      <c r="D231" s="14">
        <f>+AI_CPU_ISCO2d_DATA!D230</f>
        <v>0.53761104999999998</v>
      </c>
      <c r="E231" s="16">
        <f>+AI_CPU_ISCO2d_DATA!E230</f>
        <v>1.1035188</v>
      </c>
      <c r="F231" s="16">
        <f>+AI_CPU_ISCO2d_DATA!F230</f>
        <v>0</v>
      </c>
      <c r="G231" s="16">
        <f>+AI_CPU_ISCO2d_DATA!G230</f>
        <v>0</v>
      </c>
      <c r="H231" s="16">
        <f>+AI_CPU_ISCO2d_DATA!H230</f>
        <v>0</v>
      </c>
      <c r="I231" s="16">
        <f>+AI_CPU_ISCO2d_DATA!I230</f>
        <v>0</v>
      </c>
      <c r="J231" s="16">
        <f>+AI_CPU_ISCO2d_DATA!J230</f>
        <v>33.085456000000001</v>
      </c>
      <c r="K231" s="16">
        <f>+AI_CPU_ISCO2d_DATA!K230</f>
        <v>65.273415</v>
      </c>
      <c r="L231" s="16">
        <f>+AI_CPU_ISCO2d_DATA!L230</f>
        <v>100</v>
      </c>
      <c r="M231" s="50">
        <f>+AI_CPU_ISCO2d_DATA!M230</f>
        <v>2.0875061000000001</v>
      </c>
      <c r="N231" s="18"/>
    </row>
    <row r="232" spans="1:14" ht="18" customHeight="1" x14ac:dyDescent="0.3">
      <c r="A232" s="1">
        <v>228</v>
      </c>
      <c r="B232" s="138"/>
      <c r="C232" s="49">
        <v>54</v>
      </c>
      <c r="D232" s="14">
        <f>+AI_CPU_ISCO2d_DATA!D231</f>
        <v>0</v>
      </c>
      <c r="E232" s="16">
        <f>+AI_CPU_ISCO2d_DATA!E231</f>
        <v>0</v>
      </c>
      <c r="F232" s="16">
        <f>+AI_CPU_ISCO2d_DATA!F231</f>
        <v>0</v>
      </c>
      <c r="G232" s="16">
        <f>+AI_CPU_ISCO2d_DATA!G231</f>
        <v>0</v>
      </c>
      <c r="H232" s="16">
        <f>+AI_CPU_ISCO2d_DATA!H231</f>
        <v>0</v>
      </c>
      <c r="I232" s="16">
        <f>+AI_CPU_ISCO2d_DATA!I231</f>
        <v>0</v>
      </c>
      <c r="J232" s="16">
        <f>+AI_CPU_ISCO2d_DATA!J231</f>
        <v>50.848641999999998</v>
      </c>
      <c r="K232" s="16">
        <f>+AI_CPU_ISCO2d_DATA!K231</f>
        <v>49.151358999999999</v>
      </c>
      <c r="L232" s="16">
        <f>+AI_CPU_ISCO2d_DATA!L231</f>
        <v>100</v>
      </c>
      <c r="M232" s="50">
        <f>+AI_CPU_ISCO2d_DATA!M231</f>
        <v>3.7407504999999999</v>
      </c>
      <c r="N232" s="18"/>
    </row>
    <row r="233" spans="1:14" ht="18" customHeight="1" x14ac:dyDescent="0.3">
      <c r="A233" s="1">
        <v>229</v>
      </c>
      <c r="B233" s="138"/>
      <c r="C233" s="49">
        <v>61</v>
      </c>
      <c r="D233" s="14">
        <f>+AI_CPU_ISCO2d_DATA!D232</f>
        <v>0.28707228000000001</v>
      </c>
      <c r="E233" s="16">
        <f>+AI_CPU_ISCO2d_DATA!E232</f>
        <v>1.1533549999999999</v>
      </c>
      <c r="F233" s="16">
        <f>+AI_CPU_ISCO2d_DATA!F232</f>
        <v>0</v>
      </c>
      <c r="G233" s="16">
        <f>+AI_CPU_ISCO2d_DATA!G232</f>
        <v>0</v>
      </c>
      <c r="H233" s="16">
        <f>+AI_CPU_ISCO2d_DATA!H232</f>
        <v>0</v>
      </c>
      <c r="I233" s="16">
        <f>+AI_CPU_ISCO2d_DATA!I232</f>
        <v>0</v>
      </c>
      <c r="J233" s="16">
        <f>+AI_CPU_ISCO2d_DATA!J232</f>
        <v>19.561444999999999</v>
      </c>
      <c r="K233" s="16">
        <f>+AI_CPU_ISCO2d_DATA!K232</f>
        <v>78.998126999999997</v>
      </c>
      <c r="L233" s="16">
        <f>+AI_CPU_ISCO2d_DATA!L232</f>
        <v>99.999999000000003</v>
      </c>
      <c r="M233" s="50">
        <f>+AI_CPU_ISCO2d_DATA!M232</f>
        <v>2.4371209999999999</v>
      </c>
      <c r="N233" s="18"/>
    </row>
    <row r="234" spans="1:14" ht="18" customHeight="1" x14ac:dyDescent="0.3">
      <c r="A234" s="1">
        <v>230</v>
      </c>
      <c r="B234" s="138"/>
      <c r="C234" s="49">
        <v>62</v>
      </c>
      <c r="D234" s="14">
        <f>+AI_CPU_ISCO2d_DATA!D233</f>
        <v>0</v>
      </c>
      <c r="E234" s="16">
        <f>+AI_CPU_ISCO2d_DATA!E233</f>
        <v>0</v>
      </c>
      <c r="F234" s="16">
        <f>+AI_CPU_ISCO2d_DATA!F233</f>
        <v>0</v>
      </c>
      <c r="G234" s="16">
        <f>+AI_CPU_ISCO2d_DATA!G233</f>
        <v>0</v>
      </c>
      <c r="H234" s="16">
        <f>+AI_CPU_ISCO2d_DATA!H233</f>
        <v>0</v>
      </c>
      <c r="I234" s="16">
        <f>+AI_CPU_ISCO2d_DATA!I233</f>
        <v>0</v>
      </c>
      <c r="J234" s="16">
        <f>+AI_CPU_ISCO2d_DATA!J233</f>
        <v>19.985199000000001</v>
      </c>
      <c r="K234" s="16">
        <f>+AI_CPU_ISCO2d_DATA!K233</f>
        <v>80.014799999999994</v>
      </c>
      <c r="L234" s="16">
        <f>+AI_CPU_ISCO2d_DATA!L233</f>
        <v>99.999999000000003</v>
      </c>
      <c r="M234" s="50">
        <f>+AI_CPU_ISCO2d_DATA!M233</f>
        <v>0.21534252000000001</v>
      </c>
      <c r="N234" s="18"/>
    </row>
    <row r="235" spans="1:14" ht="18" customHeight="1" x14ac:dyDescent="0.3">
      <c r="A235" s="1">
        <v>231</v>
      </c>
      <c r="B235" s="138"/>
      <c r="C235" s="49">
        <v>63</v>
      </c>
      <c r="D235" s="14">
        <f>+AI_CPU_ISCO2d_DATA!D234</f>
        <v>0</v>
      </c>
      <c r="E235" s="16">
        <f>+AI_CPU_ISCO2d_DATA!E234</f>
        <v>0</v>
      </c>
      <c r="F235" s="16">
        <f>+AI_CPU_ISCO2d_DATA!F234</f>
        <v>0</v>
      </c>
      <c r="G235" s="16">
        <f>+AI_CPU_ISCO2d_DATA!G234</f>
        <v>0</v>
      </c>
      <c r="H235" s="16">
        <f>+AI_CPU_ISCO2d_DATA!H234</f>
        <v>0</v>
      </c>
      <c r="I235" s="16">
        <f>+AI_CPU_ISCO2d_DATA!I234</f>
        <v>0</v>
      </c>
      <c r="J235" s="16">
        <f>+AI_CPU_ISCO2d_DATA!J234</f>
        <v>0</v>
      </c>
      <c r="K235" s="16">
        <f>+AI_CPU_ISCO2d_DATA!K234</f>
        <v>0</v>
      </c>
      <c r="L235" s="16">
        <f>+AI_CPU_ISCO2d_DATA!L234</f>
        <v>0</v>
      </c>
      <c r="M235" s="50">
        <f>+AI_CPU_ISCO2d_DATA!M234</f>
        <v>0</v>
      </c>
      <c r="N235" s="18"/>
    </row>
    <row r="236" spans="1:14" ht="18" customHeight="1" x14ac:dyDescent="0.3">
      <c r="A236" s="1">
        <v>232</v>
      </c>
      <c r="B236" s="138"/>
      <c r="C236" s="49">
        <v>71</v>
      </c>
      <c r="D236" s="14">
        <f>+AI_CPU_ISCO2d_DATA!D235</f>
        <v>0</v>
      </c>
      <c r="E236" s="16">
        <f>+AI_CPU_ISCO2d_DATA!E235</f>
        <v>0</v>
      </c>
      <c r="F236" s="16">
        <f>+AI_CPU_ISCO2d_DATA!F235</f>
        <v>0</v>
      </c>
      <c r="G236" s="16">
        <f>+AI_CPU_ISCO2d_DATA!G235</f>
        <v>0</v>
      </c>
      <c r="H236" s="16">
        <f>+AI_CPU_ISCO2d_DATA!H235</f>
        <v>0</v>
      </c>
      <c r="I236" s="16">
        <f>+AI_CPU_ISCO2d_DATA!I235</f>
        <v>0</v>
      </c>
      <c r="J236" s="16">
        <f>+AI_CPU_ISCO2d_DATA!J235</f>
        <v>16.249238999999999</v>
      </c>
      <c r="K236" s="16">
        <f>+AI_CPU_ISCO2d_DATA!K235</f>
        <v>83.75076</v>
      </c>
      <c r="L236" s="16">
        <f>+AI_CPU_ISCO2d_DATA!L235</f>
        <v>99.999999000000003</v>
      </c>
      <c r="M236" s="50">
        <f>+AI_CPU_ISCO2d_DATA!M235</f>
        <v>2.3809879</v>
      </c>
      <c r="N236" s="18"/>
    </row>
    <row r="237" spans="1:14" ht="18" customHeight="1" x14ac:dyDescent="0.3">
      <c r="A237" s="1">
        <v>233</v>
      </c>
      <c r="B237" s="138"/>
      <c r="C237" s="49">
        <v>72</v>
      </c>
      <c r="D237" s="14">
        <f>+AI_CPU_ISCO2d_DATA!D236</f>
        <v>0</v>
      </c>
      <c r="E237" s="16">
        <f>+AI_CPU_ISCO2d_DATA!E236</f>
        <v>0</v>
      </c>
      <c r="F237" s="16">
        <f>+AI_CPU_ISCO2d_DATA!F236</f>
        <v>0</v>
      </c>
      <c r="G237" s="16">
        <f>+AI_CPU_ISCO2d_DATA!G236</f>
        <v>0</v>
      </c>
      <c r="H237" s="16">
        <f>+AI_CPU_ISCO2d_DATA!H236</f>
        <v>0</v>
      </c>
      <c r="I237" s="16">
        <f>+AI_CPU_ISCO2d_DATA!I236</f>
        <v>0</v>
      </c>
      <c r="J237" s="16">
        <f>+AI_CPU_ISCO2d_DATA!J236</f>
        <v>38.217348999999999</v>
      </c>
      <c r="K237" s="16">
        <f>+AI_CPU_ISCO2d_DATA!K236</f>
        <v>61.782651000000001</v>
      </c>
      <c r="L237" s="16">
        <f>+AI_CPU_ISCO2d_DATA!L236</f>
        <v>100</v>
      </c>
      <c r="M237" s="50">
        <f>+AI_CPU_ISCO2d_DATA!M236</f>
        <v>2.4406479000000001</v>
      </c>
      <c r="N237" s="18"/>
    </row>
    <row r="238" spans="1:14" ht="18" customHeight="1" x14ac:dyDescent="0.3">
      <c r="A238" s="1">
        <v>234</v>
      </c>
      <c r="B238" s="138"/>
      <c r="C238" s="49">
        <v>73</v>
      </c>
      <c r="D238" s="14">
        <f>+AI_CPU_ISCO2d_DATA!D237</f>
        <v>0</v>
      </c>
      <c r="E238" s="16">
        <f>+AI_CPU_ISCO2d_DATA!E237</f>
        <v>0</v>
      </c>
      <c r="F238" s="16">
        <f>+AI_CPU_ISCO2d_DATA!F237</f>
        <v>0</v>
      </c>
      <c r="G238" s="16">
        <f>+AI_CPU_ISCO2d_DATA!G237</f>
        <v>0</v>
      </c>
      <c r="H238" s="16">
        <f>+AI_CPU_ISCO2d_DATA!H237</f>
        <v>0</v>
      </c>
      <c r="I238" s="16">
        <f>+AI_CPU_ISCO2d_DATA!I237</f>
        <v>0</v>
      </c>
      <c r="J238" s="16">
        <f>+AI_CPU_ISCO2d_DATA!J237</f>
        <v>48.251868000000002</v>
      </c>
      <c r="K238" s="16">
        <f>+AI_CPU_ISCO2d_DATA!K237</f>
        <v>51.748131999999998</v>
      </c>
      <c r="L238" s="16">
        <f>+AI_CPU_ISCO2d_DATA!L237</f>
        <v>100</v>
      </c>
      <c r="M238" s="50">
        <f>+AI_CPU_ISCO2d_DATA!M237</f>
        <v>0.82624962999999996</v>
      </c>
      <c r="N238" s="18"/>
    </row>
    <row r="239" spans="1:14" ht="18" customHeight="1" x14ac:dyDescent="0.3">
      <c r="A239" s="1">
        <v>235</v>
      </c>
      <c r="B239" s="138"/>
      <c r="C239" s="49">
        <v>74</v>
      </c>
      <c r="D239" s="14">
        <f>+AI_CPU_ISCO2d_DATA!D238</f>
        <v>0</v>
      </c>
      <c r="E239" s="16">
        <f>+AI_CPU_ISCO2d_DATA!E238</f>
        <v>0</v>
      </c>
      <c r="F239" s="16">
        <f>+AI_CPU_ISCO2d_DATA!F238</f>
        <v>0</v>
      </c>
      <c r="G239" s="16">
        <f>+AI_CPU_ISCO2d_DATA!G238</f>
        <v>0</v>
      </c>
      <c r="H239" s="16">
        <f>+AI_CPU_ISCO2d_DATA!H238</f>
        <v>0</v>
      </c>
      <c r="I239" s="16">
        <f>+AI_CPU_ISCO2d_DATA!I238</f>
        <v>0</v>
      </c>
      <c r="J239" s="16">
        <f>+AI_CPU_ISCO2d_DATA!J238</f>
        <v>50.433709</v>
      </c>
      <c r="K239" s="16">
        <f>+AI_CPU_ISCO2d_DATA!K238</f>
        <v>49.566291</v>
      </c>
      <c r="L239" s="16">
        <f>+AI_CPU_ISCO2d_DATA!L238</f>
        <v>100</v>
      </c>
      <c r="M239" s="50">
        <f>+AI_CPU_ISCO2d_DATA!M238</f>
        <v>1.2483408</v>
      </c>
      <c r="N239" s="18"/>
    </row>
    <row r="240" spans="1:14" ht="18" customHeight="1" x14ac:dyDescent="0.3">
      <c r="A240" s="1">
        <v>236</v>
      </c>
      <c r="B240" s="138"/>
      <c r="C240" s="49">
        <v>75</v>
      </c>
      <c r="D240" s="14">
        <f>+AI_CPU_ISCO2d_DATA!D239</f>
        <v>0</v>
      </c>
      <c r="E240" s="16">
        <f>+AI_CPU_ISCO2d_DATA!E239</f>
        <v>0</v>
      </c>
      <c r="F240" s="16">
        <f>+AI_CPU_ISCO2d_DATA!F239</f>
        <v>0</v>
      </c>
      <c r="G240" s="16">
        <f>+AI_CPU_ISCO2d_DATA!G239</f>
        <v>0</v>
      </c>
      <c r="H240" s="16">
        <f>+AI_CPU_ISCO2d_DATA!H239</f>
        <v>1.5335300999999999</v>
      </c>
      <c r="I240" s="16">
        <f>+AI_CPU_ISCO2d_DATA!I239</f>
        <v>4.2542296000000004</v>
      </c>
      <c r="J240" s="16">
        <f>+AI_CPU_ISCO2d_DATA!J239</f>
        <v>23.698043999999999</v>
      </c>
      <c r="K240" s="16">
        <f>+AI_CPU_ISCO2d_DATA!K239</f>
        <v>70.514196999999996</v>
      </c>
      <c r="L240" s="16">
        <f>+AI_CPU_ISCO2d_DATA!L239</f>
        <v>100</v>
      </c>
      <c r="M240" s="50">
        <f>+AI_CPU_ISCO2d_DATA!M239</f>
        <v>3.1573635000000002</v>
      </c>
      <c r="N240" s="18"/>
    </row>
    <row r="241" spans="1:14" ht="18" customHeight="1" x14ac:dyDescent="0.3">
      <c r="A241" s="1">
        <v>237</v>
      </c>
      <c r="B241" s="138"/>
      <c r="C241" s="49">
        <v>81</v>
      </c>
      <c r="D241" s="14">
        <f>+AI_CPU_ISCO2d_DATA!D240</f>
        <v>7.3526159999999993E-2</v>
      </c>
      <c r="E241" s="16">
        <f>+AI_CPU_ISCO2d_DATA!E240</f>
        <v>0.1529693</v>
      </c>
      <c r="F241" s="16">
        <f>+AI_CPU_ISCO2d_DATA!F240</f>
        <v>0</v>
      </c>
      <c r="G241" s="16">
        <f>+AI_CPU_ISCO2d_DATA!G240</f>
        <v>0</v>
      </c>
      <c r="H241" s="16">
        <f>+AI_CPU_ISCO2d_DATA!H240</f>
        <v>0</v>
      </c>
      <c r="I241" s="16">
        <f>+AI_CPU_ISCO2d_DATA!I240</f>
        <v>0</v>
      </c>
      <c r="J241" s="16">
        <f>+AI_CPU_ISCO2d_DATA!J240</f>
        <v>31.400279999999999</v>
      </c>
      <c r="K241" s="16">
        <f>+AI_CPU_ISCO2d_DATA!K240</f>
        <v>68.373222999999996</v>
      </c>
      <c r="L241" s="16">
        <f>+AI_CPU_ISCO2d_DATA!L240</f>
        <v>99.999999000000003</v>
      </c>
      <c r="M241" s="50">
        <f>+AI_CPU_ISCO2d_DATA!M240</f>
        <v>0.93424377999999997</v>
      </c>
      <c r="N241" s="18"/>
    </row>
    <row r="242" spans="1:14" ht="18" customHeight="1" x14ac:dyDescent="0.3">
      <c r="A242" s="1">
        <v>238</v>
      </c>
      <c r="B242" s="138"/>
      <c r="C242" s="49">
        <v>82</v>
      </c>
      <c r="D242" s="14">
        <f>+AI_CPU_ISCO2d_DATA!D241</f>
        <v>31.788498000000001</v>
      </c>
      <c r="E242" s="16">
        <f>+AI_CPU_ISCO2d_DATA!E241</f>
        <v>68.211502999999993</v>
      </c>
      <c r="F242" s="16">
        <f>+AI_CPU_ISCO2d_DATA!F241</f>
        <v>0</v>
      </c>
      <c r="G242" s="16">
        <f>+AI_CPU_ISCO2d_DATA!G241</f>
        <v>0</v>
      </c>
      <c r="H242" s="16">
        <f>+AI_CPU_ISCO2d_DATA!H241</f>
        <v>0</v>
      </c>
      <c r="I242" s="16">
        <f>+AI_CPU_ISCO2d_DATA!I241</f>
        <v>0</v>
      </c>
      <c r="J242" s="16">
        <f>+AI_CPU_ISCO2d_DATA!J241</f>
        <v>0</v>
      </c>
      <c r="K242" s="16">
        <f>+AI_CPU_ISCO2d_DATA!K241</f>
        <v>0</v>
      </c>
      <c r="L242" s="16">
        <f>+AI_CPU_ISCO2d_DATA!L241</f>
        <v>100</v>
      </c>
      <c r="M242" s="50">
        <f>+AI_CPU_ISCO2d_DATA!M241</f>
        <v>0.40038309999999999</v>
      </c>
      <c r="N242" s="18"/>
    </row>
    <row r="243" spans="1:14" ht="18" customHeight="1" x14ac:dyDescent="0.3">
      <c r="A243" s="1">
        <v>239</v>
      </c>
      <c r="B243" s="138"/>
      <c r="C243" s="49">
        <v>83</v>
      </c>
      <c r="D243" s="14">
        <f>+AI_CPU_ISCO2d_DATA!D242</f>
        <v>3.1376482000000001</v>
      </c>
      <c r="E243" s="16">
        <f>+AI_CPU_ISCO2d_DATA!E242</f>
        <v>11.905412999999999</v>
      </c>
      <c r="F243" s="16">
        <f>+AI_CPU_ISCO2d_DATA!F242</f>
        <v>0</v>
      </c>
      <c r="G243" s="16">
        <f>+AI_CPU_ISCO2d_DATA!G242</f>
        <v>0</v>
      </c>
      <c r="H243" s="16">
        <f>+AI_CPU_ISCO2d_DATA!H242</f>
        <v>0</v>
      </c>
      <c r="I243" s="16">
        <f>+AI_CPU_ISCO2d_DATA!I242</f>
        <v>0</v>
      </c>
      <c r="J243" s="16">
        <f>+AI_CPU_ISCO2d_DATA!J242</f>
        <v>17.715926</v>
      </c>
      <c r="K243" s="16">
        <f>+AI_CPU_ISCO2d_DATA!K242</f>
        <v>67.241016999999999</v>
      </c>
      <c r="L243" s="16">
        <f>+AI_CPU_ISCO2d_DATA!L242</f>
        <v>100</v>
      </c>
      <c r="M243" s="50">
        <f>+AI_CPU_ISCO2d_DATA!M242</f>
        <v>5.7082905999999998</v>
      </c>
      <c r="N243" s="18"/>
    </row>
    <row r="244" spans="1:14" ht="18" customHeight="1" x14ac:dyDescent="0.3">
      <c r="A244" s="1">
        <v>240</v>
      </c>
      <c r="B244" s="138"/>
      <c r="C244" s="49">
        <v>91</v>
      </c>
      <c r="D244" s="14">
        <f>+AI_CPU_ISCO2d_DATA!D243</f>
        <v>0</v>
      </c>
      <c r="E244" s="16">
        <f>+AI_CPU_ISCO2d_DATA!E243</f>
        <v>0</v>
      </c>
      <c r="F244" s="16">
        <f>+AI_CPU_ISCO2d_DATA!F243</f>
        <v>0</v>
      </c>
      <c r="G244" s="16">
        <f>+AI_CPU_ISCO2d_DATA!G243</f>
        <v>0</v>
      </c>
      <c r="H244" s="16">
        <f>+AI_CPU_ISCO2d_DATA!H243</f>
        <v>0</v>
      </c>
      <c r="I244" s="16">
        <f>+AI_CPU_ISCO2d_DATA!I243</f>
        <v>0</v>
      </c>
      <c r="J244" s="16">
        <f>+AI_CPU_ISCO2d_DATA!J243</f>
        <v>6.7871512999999997</v>
      </c>
      <c r="K244" s="16">
        <f>+AI_CPU_ISCO2d_DATA!K243</f>
        <v>93.212849000000006</v>
      </c>
      <c r="L244" s="16">
        <f>+AI_CPU_ISCO2d_DATA!L243</f>
        <v>100</v>
      </c>
      <c r="M244" s="50">
        <f>+AI_CPU_ISCO2d_DATA!M243</f>
        <v>8.6290008999999994</v>
      </c>
      <c r="N244" s="18"/>
    </row>
    <row r="245" spans="1:14" ht="18" customHeight="1" x14ac:dyDescent="0.3">
      <c r="A245" s="1">
        <v>241</v>
      </c>
      <c r="B245" s="138"/>
      <c r="C245" s="49">
        <v>92</v>
      </c>
      <c r="D245" s="14">
        <f>+AI_CPU_ISCO2d_DATA!D244</f>
        <v>0</v>
      </c>
      <c r="E245" s="16">
        <f>+AI_CPU_ISCO2d_DATA!E244</f>
        <v>0</v>
      </c>
      <c r="F245" s="16">
        <f>+AI_CPU_ISCO2d_DATA!F244</f>
        <v>0</v>
      </c>
      <c r="G245" s="16">
        <f>+AI_CPU_ISCO2d_DATA!G244</f>
        <v>0</v>
      </c>
      <c r="H245" s="16">
        <f>+AI_CPU_ISCO2d_DATA!H244</f>
        <v>0</v>
      </c>
      <c r="I245" s="16">
        <f>+AI_CPU_ISCO2d_DATA!I244</f>
        <v>0</v>
      </c>
      <c r="J245" s="16">
        <f>+AI_CPU_ISCO2d_DATA!J244</f>
        <v>8.5042451000000003</v>
      </c>
      <c r="K245" s="16">
        <f>+AI_CPU_ISCO2d_DATA!K244</f>
        <v>91.495755000000003</v>
      </c>
      <c r="L245" s="16">
        <f>+AI_CPU_ISCO2d_DATA!L244</f>
        <v>100</v>
      </c>
      <c r="M245" s="50">
        <f>+AI_CPU_ISCO2d_DATA!M244</f>
        <v>7.2419168000000003</v>
      </c>
      <c r="N245" s="18"/>
    </row>
    <row r="246" spans="1:14" ht="18" customHeight="1" x14ac:dyDescent="0.3">
      <c r="A246" s="1">
        <v>242</v>
      </c>
      <c r="B246" s="138"/>
      <c r="C246" s="49">
        <v>93</v>
      </c>
      <c r="D246" s="14">
        <f>+AI_CPU_ISCO2d_DATA!D245</f>
        <v>0</v>
      </c>
      <c r="E246" s="16">
        <f>+AI_CPU_ISCO2d_DATA!E245</f>
        <v>0</v>
      </c>
      <c r="F246" s="16">
        <f>+AI_CPU_ISCO2d_DATA!F245</f>
        <v>0</v>
      </c>
      <c r="G246" s="16">
        <f>+AI_CPU_ISCO2d_DATA!G245</f>
        <v>0</v>
      </c>
      <c r="H246" s="16">
        <f>+AI_CPU_ISCO2d_DATA!H245</f>
        <v>0</v>
      </c>
      <c r="I246" s="16">
        <f>+AI_CPU_ISCO2d_DATA!I245</f>
        <v>0</v>
      </c>
      <c r="J246" s="16">
        <f>+AI_CPU_ISCO2d_DATA!J245</f>
        <v>21.823896000000001</v>
      </c>
      <c r="K246" s="16">
        <f>+AI_CPU_ISCO2d_DATA!K245</f>
        <v>78.176105000000007</v>
      </c>
      <c r="L246" s="16">
        <f>+AI_CPU_ISCO2d_DATA!L245</f>
        <v>100</v>
      </c>
      <c r="M246" s="50">
        <f>+AI_CPU_ISCO2d_DATA!M245</f>
        <v>6.7385567999999996</v>
      </c>
      <c r="N246" s="18"/>
    </row>
    <row r="247" spans="1:14" ht="18" customHeight="1" x14ac:dyDescent="0.3">
      <c r="A247" s="1">
        <v>243</v>
      </c>
      <c r="B247" s="138"/>
      <c r="C247" s="49">
        <v>94</v>
      </c>
      <c r="D247" s="14">
        <f>+AI_CPU_ISCO2d_DATA!D246</f>
        <v>0</v>
      </c>
      <c r="E247" s="16">
        <f>+AI_CPU_ISCO2d_DATA!E246</f>
        <v>0</v>
      </c>
      <c r="F247" s="16">
        <f>+AI_CPU_ISCO2d_DATA!F246</f>
        <v>0</v>
      </c>
      <c r="G247" s="16">
        <f>+AI_CPU_ISCO2d_DATA!G246</f>
        <v>0</v>
      </c>
      <c r="H247" s="16">
        <f>+AI_CPU_ISCO2d_DATA!H246</f>
        <v>0</v>
      </c>
      <c r="I247" s="16">
        <f>+AI_CPU_ISCO2d_DATA!I246</f>
        <v>0</v>
      </c>
      <c r="J247" s="16">
        <f>+AI_CPU_ISCO2d_DATA!J246</f>
        <v>11.686368</v>
      </c>
      <c r="K247" s="16">
        <f>+AI_CPU_ISCO2d_DATA!K246</f>
        <v>88.313632999999996</v>
      </c>
      <c r="L247" s="16">
        <f>+AI_CPU_ISCO2d_DATA!L246</f>
        <v>100</v>
      </c>
      <c r="M247" s="50">
        <f>+AI_CPU_ISCO2d_DATA!M246</f>
        <v>1.0278818000000001</v>
      </c>
      <c r="N247" s="18"/>
    </row>
    <row r="248" spans="1:14" ht="18" customHeight="1" x14ac:dyDescent="0.3">
      <c r="A248" s="1">
        <v>244</v>
      </c>
      <c r="B248" s="138"/>
      <c r="C248" s="49">
        <v>95</v>
      </c>
      <c r="D248" s="14">
        <f>+AI_CPU_ISCO2d_DATA!D247</f>
        <v>7.4798143000000001</v>
      </c>
      <c r="E248" s="16">
        <f>+AI_CPU_ISCO2d_DATA!E247</f>
        <v>40.263558000000003</v>
      </c>
      <c r="F248" s="16">
        <f>+AI_CPU_ISCO2d_DATA!F247</f>
        <v>0</v>
      </c>
      <c r="G248" s="16">
        <f>+AI_CPU_ISCO2d_DATA!G247</f>
        <v>0</v>
      </c>
      <c r="H248" s="16">
        <f>+AI_CPU_ISCO2d_DATA!H247</f>
        <v>0</v>
      </c>
      <c r="I248" s="16">
        <f>+AI_CPU_ISCO2d_DATA!I247</f>
        <v>0</v>
      </c>
      <c r="J248" s="16">
        <f>+AI_CPU_ISCO2d_DATA!J247</f>
        <v>8.1505291</v>
      </c>
      <c r="K248" s="16">
        <f>+AI_CPU_ISCO2d_DATA!K247</f>
        <v>44.106099</v>
      </c>
      <c r="L248" s="16">
        <f>+AI_CPU_ISCO2d_DATA!L247</f>
        <v>100</v>
      </c>
      <c r="M248" s="50">
        <f>+AI_CPU_ISCO2d_DATA!M247</f>
        <v>0.83002496000000003</v>
      </c>
      <c r="N248" s="18"/>
    </row>
    <row r="249" spans="1:14" ht="18" customHeight="1" x14ac:dyDescent="0.3">
      <c r="A249" s="1">
        <v>245</v>
      </c>
      <c r="B249" s="138"/>
      <c r="C249" s="49">
        <v>96</v>
      </c>
      <c r="D249" s="14">
        <f>+AI_CPU_ISCO2d_DATA!D248</f>
        <v>15.00197</v>
      </c>
      <c r="E249" s="16">
        <f>+AI_CPU_ISCO2d_DATA!E248</f>
        <v>58.611237000000003</v>
      </c>
      <c r="F249" s="16">
        <f>+AI_CPU_ISCO2d_DATA!F248</f>
        <v>0</v>
      </c>
      <c r="G249" s="16">
        <f>+AI_CPU_ISCO2d_DATA!G248</f>
        <v>0</v>
      </c>
      <c r="H249" s="16">
        <f>+AI_CPU_ISCO2d_DATA!H248</f>
        <v>0</v>
      </c>
      <c r="I249" s="16">
        <f>+AI_CPU_ISCO2d_DATA!I248</f>
        <v>0</v>
      </c>
      <c r="J249" s="16">
        <f>+AI_CPU_ISCO2d_DATA!J248</f>
        <v>5.4155134</v>
      </c>
      <c r="K249" s="16">
        <f>+AI_CPU_ISCO2d_DATA!K248</f>
        <v>20.971278000000002</v>
      </c>
      <c r="L249" s="16">
        <f>+AI_CPU_ISCO2d_DATA!L248</f>
        <v>99.999998000000005</v>
      </c>
      <c r="M249" s="50">
        <f>+AI_CPU_ISCO2d_DATA!M248</f>
        <v>1.6709784999999999</v>
      </c>
      <c r="N249" s="18"/>
    </row>
    <row r="250" spans="1:14" ht="18" customHeight="1" thickBot="1" x14ac:dyDescent="0.35">
      <c r="A250" s="1">
        <v>246</v>
      </c>
      <c r="B250" s="127"/>
      <c r="C250" s="51" t="s">
        <v>111</v>
      </c>
      <c r="D250" s="52">
        <f>+AI_CPU_ISCO2d_DATA!D249</f>
        <v>8.6465270000000007</v>
      </c>
      <c r="E250" s="53">
        <f>+AI_CPU_ISCO2d_DATA!E249</f>
        <v>5.2661072000000004</v>
      </c>
      <c r="F250" s="53">
        <f>+AI_CPU_ISCO2d_DATA!F249</f>
        <v>4.8313097000000003</v>
      </c>
      <c r="G250" s="53">
        <f>+AI_CPU_ISCO2d_DATA!G249</f>
        <v>0.56468488999999999</v>
      </c>
      <c r="H250" s="53">
        <f>+AI_CPU_ISCO2d_DATA!H249</f>
        <v>14.620058</v>
      </c>
      <c r="I250" s="53">
        <f>+AI_CPU_ISCO2d_DATA!I249</f>
        <v>4.0892341999999999</v>
      </c>
      <c r="J250" s="53">
        <f>+AI_CPU_ISCO2d_DATA!J249</f>
        <v>19.937252000000001</v>
      </c>
      <c r="K250" s="53">
        <f>+AI_CPU_ISCO2d_DATA!K249</f>
        <v>42.044826999999998</v>
      </c>
      <c r="L250" s="53">
        <f>+AI_CPU_ISCO2d_DATA!L249</f>
        <v>100</v>
      </c>
      <c r="M250" s="54">
        <f>+AI_CPU_ISCO2d_DATA!M249</f>
        <v>100</v>
      </c>
      <c r="N250" s="18"/>
    </row>
    <row r="251" spans="1:14" ht="18" customHeight="1" x14ac:dyDescent="0.3">
      <c r="A251" s="1">
        <v>247</v>
      </c>
      <c r="B251" s="140" t="s">
        <v>119</v>
      </c>
      <c r="C251" s="47">
        <v>11</v>
      </c>
      <c r="D251" s="17">
        <f>+AI_CPU_ISCO2d_DATA!D250</f>
        <v>0</v>
      </c>
      <c r="E251" s="35">
        <f>+AI_CPU_ISCO2d_DATA!E250</f>
        <v>0</v>
      </c>
      <c r="F251" s="35">
        <f>+AI_CPU_ISCO2d_DATA!F250</f>
        <v>0</v>
      </c>
      <c r="G251" s="35">
        <f>+AI_CPU_ISCO2d_DATA!G250</f>
        <v>0</v>
      </c>
      <c r="H251" s="35">
        <f>+AI_CPU_ISCO2d_DATA!H250</f>
        <v>0</v>
      </c>
      <c r="I251" s="35">
        <f>+AI_CPU_ISCO2d_DATA!I250</f>
        <v>0</v>
      </c>
      <c r="J251" s="35">
        <f>+AI_CPU_ISCO2d_DATA!J250</f>
        <v>89.220849999999999</v>
      </c>
      <c r="K251" s="35">
        <f>+AI_CPU_ISCO2d_DATA!K250</f>
        <v>10.77915</v>
      </c>
      <c r="L251" s="35">
        <f>+AI_CPU_ISCO2d_DATA!L250</f>
        <v>100</v>
      </c>
      <c r="M251" s="48">
        <f>+AI_CPU_ISCO2d_DATA!M250</f>
        <v>0.12507240999999999</v>
      </c>
      <c r="N251" s="18"/>
    </row>
    <row r="252" spans="1:14" ht="18" customHeight="1" x14ac:dyDescent="0.3">
      <c r="A252" s="1">
        <v>248</v>
      </c>
      <c r="B252" s="138"/>
      <c r="C252" s="49">
        <v>12</v>
      </c>
      <c r="D252" s="14">
        <f>+AI_CPU_ISCO2d_DATA!D251</f>
        <v>0</v>
      </c>
      <c r="E252" s="16">
        <f>+AI_CPU_ISCO2d_DATA!E251</f>
        <v>0</v>
      </c>
      <c r="F252" s="16">
        <f>+AI_CPU_ISCO2d_DATA!F251</f>
        <v>0</v>
      </c>
      <c r="G252" s="16">
        <f>+AI_CPU_ISCO2d_DATA!G251</f>
        <v>0</v>
      </c>
      <c r="H252" s="16">
        <f>+AI_CPU_ISCO2d_DATA!H251</f>
        <v>0</v>
      </c>
      <c r="I252" s="16">
        <f>+AI_CPU_ISCO2d_DATA!I251</f>
        <v>0</v>
      </c>
      <c r="J252" s="16">
        <f>+AI_CPU_ISCO2d_DATA!J251</f>
        <v>96.820587000000003</v>
      </c>
      <c r="K252" s="16">
        <f>+AI_CPU_ISCO2d_DATA!K251</f>
        <v>3.1794128000000001</v>
      </c>
      <c r="L252" s="16">
        <f>+AI_CPU_ISCO2d_DATA!L251</f>
        <v>100</v>
      </c>
      <c r="M252" s="50">
        <f>+AI_CPU_ISCO2d_DATA!M251</f>
        <v>0.18181580999999999</v>
      </c>
      <c r="N252" s="18"/>
    </row>
    <row r="253" spans="1:14" ht="18" customHeight="1" x14ac:dyDescent="0.3">
      <c r="A253" s="1">
        <v>249</v>
      </c>
      <c r="B253" s="138"/>
      <c r="C253" s="49">
        <v>13</v>
      </c>
      <c r="D253" s="14">
        <f>+AI_CPU_ISCO2d_DATA!D252</f>
        <v>3.5158762000000001</v>
      </c>
      <c r="E253" s="16">
        <f>+AI_CPU_ISCO2d_DATA!E252</f>
        <v>0.43793014000000002</v>
      </c>
      <c r="F253" s="16">
        <f>+AI_CPU_ISCO2d_DATA!F252</f>
        <v>0</v>
      </c>
      <c r="G253" s="16">
        <f>+AI_CPU_ISCO2d_DATA!G252</f>
        <v>0</v>
      </c>
      <c r="H253" s="16">
        <f>+AI_CPU_ISCO2d_DATA!H252</f>
        <v>15.885119</v>
      </c>
      <c r="I253" s="16">
        <f>+AI_CPU_ISCO2d_DATA!I252</f>
        <v>1.4411152</v>
      </c>
      <c r="J253" s="16">
        <f>+AI_CPU_ISCO2d_DATA!J252</f>
        <v>70.530868999999996</v>
      </c>
      <c r="K253" s="16">
        <f>+AI_CPU_ISCO2d_DATA!K252</f>
        <v>8.1890909000000001</v>
      </c>
      <c r="L253" s="16">
        <f>+AI_CPU_ISCO2d_DATA!L252</f>
        <v>100</v>
      </c>
      <c r="M253" s="50">
        <f>+AI_CPU_ISCO2d_DATA!M252</f>
        <v>0.65855516000000003</v>
      </c>
      <c r="N253" s="18"/>
    </row>
    <row r="254" spans="1:14" ht="18" customHeight="1" x14ac:dyDescent="0.3">
      <c r="A254" s="1">
        <v>250</v>
      </c>
      <c r="B254" s="138"/>
      <c r="C254" s="49">
        <v>14</v>
      </c>
      <c r="D254" s="14">
        <f>+AI_CPU_ISCO2d_DATA!D253</f>
        <v>0</v>
      </c>
      <c r="E254" s="16">
        <f>+AI_CPU_ISCO2d_DATA!E253</f>
        <v>0</v>
      </c>
      <c r="F254" s="16">
        <f>+AI_CPU_ISCO2d_DATA!F253</f>
        <v>0</v>
      </c>
      <c r="G254" s="16">
        <f>+AI_CPU_ISCO2d_DATA!G253</f>
        <v>0</v>
      </c>
      <c r="H254" s="16">
        <f>+AI_CPU_ISCO2d_DATA!H253</f>
        <v>57.009411999999998</v>
      </c>
      <c r="I254" s="16">
        <f>+AI_CPU_ISCO2d_DATA!I253</f>
        <v>14.468095999999999</v>
      </c>
      <c r="J254" s="16">
        <f>+AI_CPU_ISCO2d_DATA!J253</f>
        <v>22.662116000000001</v>
      </c>
      <c r="K254" s="16">
        <f>+AI_CPU_ISCO2d_DATA!K253</f>
        <v>5.8603753000000003</v>
      </c>
      <c r="L254" s="16">
        <f>+AI_CPU_ISCO2d_DATA!L253</f>
        <v>100</v>
      </c>
      <c r="M254" s="50">
        <f>+AI_CPU_ISCO2d_DATA!M253</f>
        <v>1.0512811</v>
      </c>
      <c r="N254" s="18"/>
    </row>
    <row r="255" spans="1:14" ht="18" customHeight="1" x14ac:dyDescent="0.3">
      <c r="A255" s="1">
        <v>251</v>
      </c>
      <c r="B255" s="138"/>
      <c r="C255" s="49">
        <v>21</v>
      </c>
      <c r="D255" s="14">
        <f>+AI_CPU_ISCO2d_DATA!D254</f>
        <v>21.427904999999999</v>
      </c>
      <c r="E255" s="16">
        <f>+AI_CPU_ISCO2d_DATA!E254</f>
        <v>1.1224886000000001</v>
      </c>
      <c r="F255" s="16">
        <f>+AI_CPU_ISCO2d_DATA!F254</f>
        <v>0</v>
      </c>
      <c r="G255" s="16">
        <f>+AI_CPU_ISCO2d_DATA!G254</f>
        <v>0</v>
      </c>
      <c r="H255" s="16">
        <f>+AI_CPU_ISCO2d_DATA!H254</f>
        <v>5.3590691000000001</v>
      </c>
      <c r="I255" s="16">
        <f>+AI_CPU_ISCO2d_DATA!I254</f>
        <v>0.21931344999999999</v>
      </c>
      <c r="J255" s="16">
        <f>+AI_CPU_ISCO2d_DATA!J254</f>
        <v>68.597172999999998</v>
      </c>
      <c r="K255" s="16">
        <f>+AI_CPU_ISCO2d_DATA!K254</f>
        <v>3.2740507000000001</v>
      </c>
      <c r="L255" s="16">
        <f>+AI_CPU_ISCO2d_DATA!L254</f>
        <v>100</v>
      </c>
      <c r="M255" s="50">
        <f>+AI_CPU_ISCO2d_DATA!M254</f>
        <v>0.49012558000000001</v>
      </c>
      <c r="N255" s="18"/>
    </row>
    <row r="256" spans="1:14" ht="18" customHeight="1" x14ac:dyDescent="0.3">
      <c r="A256" s="1">
        <v>252</v>
      </c>
      <c r="B256" s="138"/>
      <c r="C256" s="49">
        <v>22</v>
      </c>
      <c r="D256" s="14">
        <f>+AI_CPU_ISCO2d_DATA!D255</f>
        <v>10.225845</v>
      </c>
      <c r="E256" s="16">
        <f>+AI_CPU_ISCO2d_DATA!E255</f>
        <v>1.8209826</v>
      </c>
      <c r="F256" s="16">
        <f>+AI_CPU_ISCO2d_DATA!F255</f>
        <v>0</v>
      </c>
      <c r="G256" s="16">
        <f>+AI_CPU_ISCO2d_DATA!G255</f>
        <v>0</v>
      </c>
      <c r="H256" s="16">
        <f>+AI_CPU_ISCO2d_DATA!H255</f>
        <v>0</v>
      </c>
      <c r="I256" s="16">
        <f>+AI_CPU_ISCO2d_DATA!I255</f>
        <v>0</v>
      </c>
      <c r="J256" s="16">
        <f>+AI_CPU_ISCO2d_DATA!J255</f>
        <v>76.218007</v>
      </c>
      <c r="K256" s="16">
        <f>+AI_CPU_ISCO2d_DATA!K255</f>
        <v>11.735165</v>
      </c>
      <c r="L256" s="16">
        <f>+AI_CPU_ISCO2d_DATA!L255</f>
        <v>100</v>
      </c>
      <c r="M256" s="50">
        <f>+AI_CPU_ISCO2d_DATA!M255</f>
        <v>1.1292766000000001</v>
      </c>
      <c r="N256" s="18"/>
    </row>
    <row r="257" spans="1:14" ht="18" customHeight="1" x14ac:dyDescent="0.3">
      <c r="A257" s="1">
        <v>253</v>
      </c>
      <c r="B257" s="138"/>
      <c r="C257" s="49">
        <v>23</v>
      </c>
      <c r="D257" s="14">
        <f>+AI_CPU_ISCO2d_DATA!D256</f>
        <v>63.683937</v>
      </c>
      <c r="E257" s="16">
        <f>+AI_CPU_ISCO2d_DATA!E256</f>
        <v>11.737776</v>
      </c>
      <c r="F257" s="16">
        <f>+AI_CPU_ISCO2d_DATA!F256</f>
        <v>0</v>
      </c>
      <c r="G257" s="16">
        <f>+AI_CPU_ISCO2d_DATA!G256</f>
        <v>0</v>
      </c>
      <c r="H257" s="16">
        <f>+AI_CPU_ISCO2d_DATA!H256</f>
        <v>7.1353954999999996</v>
      </c>
      <c r="I257" s="16">
        <f>+AI_CPU_ISCO2d_DATA!I256</f>
        <v>1.4817587999999999</v>
      </c>
      <c r="J257" s="16">
        <f>+AI_CPU_ISCO2d_DATA!J256</f>
        <v>13.367027999999999</v>
      </c>
      <c r="K257" s="16">
        <f>+AI_CPU_ISCO2d_DATA!K256</f>
        <v>2.5941049</v>
      </c>
      <c r="L257" s="16">
        <f>+AI_CPU_ISCO2d_DATA!L256</f>
        <v>100</v>
      </c>
      <c r="M257" s="50">
        <f>+AI_CPU_ISCO2d_DATA!M256</f>
        <v>3.3161128999999998</v>
      </c>
      <c r="N257" s="18"/>
    </row>
    <row r="258" spans="1:14" ht="18" customHeight="1" x14ac:dyDescent="0.3">
      <c r="A258" s="1">
        <v>254</v>
      </c>
      <c r="B258" s="138"/>
      <c r="C258" s="49">
        <v>24</v>
      </c>
      <c r="D258" s="14">
        <f>+AI_CPU_ISCO2d_DATA!D257</f>
        <v>0</v>
      </c>
      <c r="E258" s="16">
        <f>+AI_CPU_ISCO2d_DATA!E257</f>
        <v>0</v>
      </c>
      <c r="F258" s="16">
        <f>+AI_CPU_ISCO2d_DATA!F257</f>
        <v>0</v>
      </c>
      <c r="G258" s="16">
        <f>+AI_CPU_ISCO2d_DATA!G257</f>
        <v>0</v>
      </c>
      <c r="H258" s="16">
        <f>+AI_CPU_ISCO2d_DATA!H257</f>
        <v>97.419922</v>
      </c>
      <c r="I258" s="16">
        <f>+AI_CPU_ISCO2d_DATA!I257</f>
        <v>1.5865975999999999</v>
      </c>
      <c r="J258" s="16">
        <f>+AI_CPU_ISCO2d_DATA!J257</f>
        <v>0.98207213999999998</v>
      </c>
      <c r="K258" s="16">
        <f>+AI_CPU_ISCO2d_DATA!K257</f>
        <v>1.1408150000000001E-2</v>
      </c>
      <c r="L258" s="16">
        <f>+AI_CPU_ISCO2d_DATA!L257</f>
        <v>100</v>
      </c>
      <c r="M258" s="50">
        <f>+AI_CPU_ISCO2d_DATA!M257</f>
        <v>1.1447004000000001</v>
      </c>
      <c r="N258" s="18"/>
    </row>
    <row r="259" spans="1:14" ht="18" customHeight="1" x14ac:dyDescent="0.3">
      <c r="A259" s="1">
        <v>255</v>
      </c>
      <c r="B259" s="138"/>
      <c r="C259" s="49">
        <v>25</v>
      </c>
      <c r="D259" s="14">
        <f>+AI_CPU_ISCO2d_DATA!D258</f>
        <v>1.94973</v>
      </c>
      <c r="E259" s="16">
        <f>+AI_CPU_ISCO2d_DATA!E258</f>
        <v>5.4697599999999997E-3</v>
      </c>
      <c r="F259" s="16">
        <f>+AI_CPU_ISCO2d_DATA!F258</f>
        <v>0.92947586000000004</v>
      </c>
      <c r="G259" s="16">
        <f>+AI_CPU_ISCO2d_DATA!G258</f>
        <v>1.9381999999999999E-3</v>
      </c>
      <c r="H259" s="16">
        <f>+AI_CPU_ISCO2d_DATA!H258</f>
        <v>0</v>
      </c>
      <c r="I259" s="16">
        <f>+AI_CPU_ISCO2d_DATA!I258</f>
        <v>0</v>
      </c>
      <c r="J259" s="16">
        <f>+AI_CPU_ISCO2d_DATA!J258</f>
        <v>96.878435999999994</v>
      </c>
      <c r="K259" s="16">
        <f>+AI_CPU_ISCO2d_DATA!K258</f>
        <v>0.23495050000000001</v>
      </c>
      <c r="L259" s="16">
        <f>+AI_CPU_ISCO2d_DATA!L258</f>
        <v>100</v>
      </c>
      <c r="M259" s="50">
        <f>+AI_CPU_ISCO2d_DATA!M258</f>
        <v>0.30778854</v>
      </c>
      <c r="N259" s="18"/>
    </row>
    <row r="260" spans="1:14" ht="18" customHeight="1" x14ac:dyDescent="0.3">
      <c r="A260" s="1">
        <v>256</v>
      </c>
      <c r="B260" s="138"/>
      <c r="C260" s="49">
        <v>26</v>
      </c>
      <c r="D260" s="14">
        <f>+AI_CPU_ISCO2d_DATA!D259</f>
        <v>8.4451982999999995</v>
      </c>
      <c r="E260" s="16">
        <f>+AI_CPU_ISCO2d_DATA!E259</f>
        <v>1.8017972</v>
      </c>
      <c r="F260" s="16">
        <f>+AI_CPU_ISCO2d_DATA!F259</f>
        <v>0</v>
      </c>
      <c r="G260" s="16">
        <f>+AI_CPU_ISCO2d_DATA!G259</f>
        <v>0</v>
      </c>
      <c r="H260" s="16">
        <f>+AI_CPU_ISCO2d_DATA!H259</f>
        <v>27.194956999999999</v>
      </c>
      <c r="I260" s="16">
        <f>+AI_CPU_ISCO2d_DATA!I259</f>
        <v>3.2791323000000001</v>
      </c>
      <c r="J260" s="16">
        <f>+AI_CPU_ISCO2d_DATA!J259</f>
        <v>52.467174</v>
      </c>
      <c r="K260" s="16">
        <f>+AI_CPU_ISCO2d_DATA!K259</f>
        <v>6.8117413000000004</v>
      </c>
      <c r="L260" s="16">
        <f>+AI_CPU_ISCO2d_DATA!L259</f>
        <v>100</v>
      </c>
      <c r="M260" s="50">
        <f>+AI_CPU_ISCO2d_DATA!M259</f>
        <v>1.5357205</v>
      </c>
      <c r="N260" s="18"/>
    </row>
    <row r="261" spans="1:14" ht="18" customHeight="1" x14ac:dyDescent="0.3">
      <c r="A261" s="1">
        <v>257</v>
      </c>
      <c r="B261" s="138"/>
      <c r="C261" s="49">
        <v>31</v>
      </c>
      <c r="D261" s="14">
        <f>+AI_CPU_ISCO2d_DATA!D260</f>
        <v>32.516053999999997</v>
      </c>
      <c r="E261" s="16">
        <f>+AI_CPU_ISCO2d_DATA!E260</f>
        <v>11.651392</v>
      </c>
      <c r="F261" s="16">
        <f>+AI_CPU_ISCO2d_DATA!F260</f>
        <v>0</v>
      </c>
      <c r="G261" s="16">
        <f>+AI_CPU_ISCO2d_DATA!G260</f>
        <v>0</v>
      </c>
      <c r="H261" s="16">
        <f>+AI_CPU_ISCO2d_DATA!H260</f>
        <v>9.5930461999999999</v>
      </c>
      <c r="I261" s="16">
        <f>+AI_CPU_ISCO2d_DATA!I260</f>
        <v>3.4652954999999999</v>
      </c>
      <c r="J261" s="16">
        <f>+AI_CPU_ISCO2d_DATA!J260</f>
        <v>30.616627000000001</v>
      </c>
      <c r="K261" s="16">
        <f>+AI_CPU_ISCO2d_DATA!K260</f>
        <v>12.157584999999999</v>
      </c>
      <c r="L261" s="16">
        <f>+AI_CPU_ISCO2d_DATA!L260</f>
        <v>100</v>
      </c>
      <c r="M261" s="50">
        <f>+AI_CPU_ISCO2d_DATA!M260</f>
        <v>0.73463160000000005</v>
      </c>
      <c r="N261" s="18"/>
    </row>
    <row r="262" spans="1:14" ht="18" customHeight="1" x14ac:dyDescent="0.3">
      <c r="A262" s="1">
        <v>258</v>
      </c>
      <c r="B262" s="138"/>
      <c r="C262" s="49">
        <v>32</v>
      </c>
      <c r="D262" s="14">
        <f>+AI_CPU_ISCO2d_DATA!D261</f>
        <v>10.186332</v>
      </c>
      <c r="E262" s="16">
        <f>+AI_CPU_ISCO2d_DATA!E261</f>
        <v>3.4888430000000001</v>
      </c>
      <c r="F262" s="16">
        <f>+AI_CPU_ISCO2d_DATA!F261</f>
        <v>0</v>
      </c>
      <c r="G262" s="16">
        <f>+AI_CPU_ISCO2d_DATA!G261</f>
        <v>0</v>
      </c>
      <c r="H262" s="16">
        <f>+AI_CPU_ISCO2d_DATA!H261</f>
        <v>0</v>
      </c>
      <c r="I262" s="16">
        <f>+AI_CPU_ISCO2d_DATA!I261</f>
        <v>0</v>
      </c>
      <c r="J262" s="16">
        <f>+AI_CPU_ISCO2d_DATA!J261</f>
        <v>63.855862999999999</v>
      </c>
      <c r="K262" s="16">
        <f>+AI_CPU_ISCO2d_DATA!K261</f>
        <v>22.468962999999999</v>
      </c>
      <c r="L262" s="16">
        <f>+AI_CPU_ISCO2d_DATA!L261</f>
        <v>100</v>
      </c>
      <c r="M262" s="50">
        <f>+AI_CPU_ISCO2d_DATA!M261</f>
        <v>1.0377764</v>
      </c>
      <c r="N262" s="18"/>
    </row>
    <row r="263" spans="1:14" ht="18" customHeight="1" x14ac:dyDescent="0.3">
      <c r="A263" s="1">
        <v>259</v>
      </c>
      <c r="B263" s="138"/>
      <c r="C263" s="49">
        <v>33</v>
      </c>
      <c r="D263" s="14">
        <f>+AI_CPU_ISCO2d_DATA!D262</f>
        <v>12.247945</v>
      </c>
      <c r="E263" s="16">
        <f>+AI_CPU_ISCO2d_DATA!E262</f>
        <v>0.96019052000000005</v>
      </c>
      <c r="F263" s="16">
        <f>+AI_CPU_ISCO2d_DATA!F262</f>
        <v>0.57225183000000002</v>
      </c>
      <c r="G263" s="16">
        <f>+AI_CPU_ISCO2d_DATA!G262</f>
        <v>3.4215259999999997E-2</v>
      </c>
      <c r="H263" s="16">
        <f>+AI_CPU_ISCO2d_DATA!H262</f>
        <v>81.936740999999998</v>
      </c>
      <c r="I263" s="16">
        <f>+AI_CPU_ISCO2d_DATA!I262</f>
        <v>4.2486563999999998</v>
      </c>
      <c r="J263" s="16">
        <f>+AI_CPU_ISCO2d_DATA!J262</f>
        <v>0</v>
      </c>
      <c r="K263" s="16">
        <f>+AI_CPU_ISCO2d_DATA!K262</f>
        <v>0</v>
      </c>
      <c r="L263" s="16">
        <f>+AI_CPU_ISCO2d_DATA!L262</f>
        <v>100</v>
      </c>
      <c r="M263" s="50">
        <f>+AI_CPU_ISCO2d_DATA!M262</f>
        <v>2.5080583999999999</v>
      </c>
      <c r="N263" s="18"/>
    </row>
    <row r="264" spans="1:14" ht="18" customHeight="1" x14ac:dyDescent="0.3">
      <c r="A264" s="1">
        <v>260</v>
      </c>
      <c r="B264" s="138"/>
      <c r="C264" s="49">
        <v>34</v>
      </c>
      <c r="D264" s="14">
        <f>+AI_CPU_ISCO2d_DATA!D263</f>
        <v>27.053167999999999</v>
      </c>
      <c r="E264" s="16">
        <f>+AI_CPU_ISCO2d_DATA!E263</f>
        <v>15.807013</v>
      </c>
      <c r="F264" s="16">
        <f>+AI_CPU_ISCO2d_DATA!F263</f>
        <v>0</v>
      </c>
      <c r="G264" s="16">
        <f>+AI_CPU_ISCO2d_DATA!G263</f>
        <v>0</v>
      </c>
      <c r="H264" s="16">
        <f>+AI_CPU_ISCO2d_DATA!H263</f>
        <v>0</v>
      </c>
      <c r="I264" s="16">
        <f>+AI_CPU_ISCO2d_DATA!I263</f>
        <v>0</v>
      </c>
      <c r="J264" s="16">
        <f>+AI_CPU_ISCO2d_DATA!J263</f>
        <v>36.357840000000003</v>
      </c>
      <c r="K264" s="16">
        <f>+AI_CPU_ISCO2d_DATA!K263</f>
        <v>20.781979</v>
      </c>
      <c r="L264" s="16">
        <f>+AI_CPU_ISCO2d_DATA!L263</f>
        <v>100</v>
      </c>
      <c r="M264" s="50">
        <f>+AI_CPU_ISCO2d_DATA!M263</f>
        <v>0.89114388</v>
      </c>
      <c r="N264" s="18"/>
    </row>
    <row r="265" spans="1:14" ht="18" customHeight="1" x14ac:dyDescent="0.3">
      <c r="A265" s="1">
        <v>261</v>
      </c>
      <c r="B265" s="138"/>
      <c r="C265" s="49">
        <v>35</v>
      </c>
      <c r="D265" s="14">
        <f>+AI_CPU_ISCO2d_DATA!D264</f>
        <v>17.977802000000001</v>
      </c>
      <c r="E265" s="16">
        <f>+AI_CPU_ISCO2d_DATA!E264</f>
        <v>0.63659443999999998</v>
      </c>
      <c r="F265" s="16">
        <f>+AI_CPU_ISCO2d_DATA!F264</f>
        <v>0</v>
      </c>
      <c r="G265" s="16">
        <f>+AI_CPU_ISCO2d_DATA!G264</f>
        <v>0</v>
      </c>
      <c r="H265" s="16">
        <f>+AI_CPU_ISCO2d_DATA!H264</f>
        <v>78.837678999999994</v>
      </c>
      <c r="I265" s="16">
        <f>+AI_CPU_ISCO2d_DATA!I264</f>
        <v>2.5479251000000001</v>
      </c>
      <c r="J265" s="16">
        <f>+AI_CPU_ISCO2d_DATA!J264</f>
        <v>0</v>
      </c>
      <c r="K265" s="16">
        <f>+AI_CPU_ISCO2d_DATA!K264</f>
        <v>0</v>
      </c>
      <c r="L265" s="16">
        <f>+AI_CPU_ISCO2d_DATA!L264</f>
        <v>100</v>
      </c>
      <c r="M265" s="50">
        <f>+AI_CPU_ISCO2d_DATA!M264</f>
        <v>0.25443315</v>
      </c>
      <c r="N265" s="18"/>
    </row>
    <row r="266" spans="1:14" ht="18" customHeight="1" x14ac:dyDescent="0.3">
      <c r="A266" s="1">
        <v>262</v>
      </c>
      <c r="B266" s="138"/>
      <c r="C266" s="49">
        <v>41</v>
      </c>
      <c r="D266" s="14">
        <f>+AI_CPU_ISCO2d_DATA!D265</f>
        <v>0</v>
      </c>
      <c r="E266" s="16">
        <f>+AI_CPU_ISCO2d_DATA!E265</f>
        <v>0</v>
      </c>
      <c r="F266" s="16">
        <f>+AI_CPU_ISCO2d_DATA!F265</f>
        <v>95.096373999999997</v>
      </c>
      <c r="G266" s="16">
        <f>+AI_CPU_ISCO2d_DATA!G265</f>
        <v>4.9036263</v>
      </c>
      <c r="H266" s="16">
        <f>+AI_CPU_ISCO2d_DATA!H265</f>
        <v>0</v>
      </c>
      <c r="I266" s="16">
        <f>+AI_CPU_ISCO2d_DATA!I265</f>
        <v>0</v>
      </c>
      <c r="J266" s="16">
        <f>+AI_CPU_ISCO2d_DATA!J265</f>
        <v>0</v>
      </c>
      <c r="K266" s="16">
        <f>+AI_CPU_ISCO2d_DATA!K265</f>
        <v>0</v>
      </c>
      <c r="L266" s="16">
        <f>+AI_CPU_ISCO2d_DATA!L265</f>
        <v>100</v>
      </c>
      <c r="M266" s="50">
        <f>+AI_CPU_ISCO2d_DATA!M265</f>
        <v>1.9290624999999999</v>
      </c>
      <c r="N266" s="18"/>
    </row>
    <row r="267" spans="1:14" ht="18" customHeight="1" x14ac:dyDescent="0.3">
      <c r="A267" s="1">
        <v>263</v>
      </c>
      <c r="B267" s="138"/>
      <c r="C267" s="49">
        <v>42</v>
      </c>
      <c r="D267" s="14">
        <f>+AI_CPU_ISCO2d_DATA!D266</f>
        <v>0</v>
      </c>
      <c r="E267" s="16">
        <f>+AI_CPU_ISCO2d_DATA!E266</f>
        <v>0</v>
      </c>
      <c r="F267" s="16">
        <f>+AI_CPU_ISCO2d_DATA!F266</f>
        <v>22.937707</v>
      </c>
      <c r="G267" s="16">
        <f>+AI_CPU_ISCO2d_DATA!G266</f>
        <v>1.9117146</v>
      </c>
      <c r="H267" s="16">
        <f>+AI_CPU_ISCO2d_DATA!H266</f>
        <v>66.243589999999998</v>
      </c>
      <c r="I267" s="16">
        <f>+AI_CPU_ISCO2d_DATA!I266</f>
        <v>8.9069874999999996</v>
      </c>
      <c r="J267" s="16">
        <f>+AI_CPU_ISCO2d_DATA!J266</f>
        <v>0</v>
      </c>
      <c r="K267" s="16">
        <f>+AI_CPU_ISCO2d_DATA!K266</f>
        <v>0</v>
      </c>
      <c r="L267" s="16">
        <f>+AI_CPU_ISCO2d_DATA!L266</f>
        <v>100</v>
      </c>
      <c r="M267" s="50">
        <f>+AI_CPU_ISCO2d_DATA!M266</f>
        <v>5.1047738999999996</v>
      </c>
      <c r="N267" s="18"/>
    </row>
    <row r="268" spans="1:14" ht="18" customHeight="1" x14ac:dyDescent="0.3">
      <c r="A268" s="1">
        <v>264</v>
      </c>
      <c r="B268" s="138"/>
      <c r="C268" s="49">
        <v>43</v>
      </c>
      <c r="D268" s="14">
        <f>+AI_CPU_ISCO2d_DATA!D267</f>
        <v>53.978101000000002</v>
      </c>
      <c r="E268" s="16">
        <f>+AI_CPU_ISCO2d_DATA!E267</f>
        <v>10.700284</v>
      </c>
      <c r="F268" s="16">
        <f>+AI_CPU_ISCO2d_DATA!F267</f>
        <v>17.996739999999999</v>
      </c>
      <c r="G268" s="16">
        <f>+AI_CPU_ISCO2d_DATA!G267</f>
        <v>4.2003431999999998</v>
      </c>
      <c r="H268" s="16">
        <f>+AI_CPU_ISCO2d_DATA!H267</f>
        <v>10.382113</v>
      </c>
      <c r="I268" s="16">
        <f>+AI_CPU_ISCO2d_DATA!I267</f>
        <v>2.7424195</v>
      </c>
      <c r="J268" s="16">
        <f>+AI_CPU_ISCO2d_DATA!J267</f>
        <v>0</v>
      </c>
      <c r="K268" s="16">
        <f>+AI_CPU_ISCO2d_DATA!K267</f>
        <v>0</v>
      </c>
      <c r="L268" s="16">
        <f>+AI_CPU_ISCO2d_DATA!L267</f>
        <v>100</v>
      </c>
      <c r="M268" s="50">
        <f>+AI_CPU_ISCO2d_DATA!M267</f>
        <v>1.2670718999999999</v>
      </c>
      <c r="N268" s="18"/>
    </row>
    <row r="269" spans="1:14" ht="18" customHeight="1" x14ac:dyDescent="0.3">
      <c r="A269" s="1">
        <v>265</v>
      </c>
      <c r="B269" s="138"/>
      <c r="C269" s="49">
        <v>44</v>
      </c>
      <c r="D269" s="14">
        <f>+AI_CPU_ISCO2d_DATA!D268</f>
        <v>0</v>
      </c>
      <c r="E269" s="16">
        <f>+AI_CPU_ISCO2d_DATA!E268</f>
        <v>0</v>
      </c>
      <c r="F269" s="16">
        <f>+AI_CPU_ISCO2d_DATA!F268</f>
        <v>16.078786000000001</v>
      </c>
      <c r="G269" s="16">
        <f>+AI_CPU_ISCO2d_DATA!G268</f>
        <v>4.479158</v>
      </c>
      <c r="H269" s="16">
        <f>+AI_CPU_ISCO2d_DATA!H268</f>
        <v>58.413958000000001</v>
      </c>
      <c r="I269" s="16">
        <f>+AI_CPU_ISCO2d_DATA!I268</f>
        <v>21.028096999999999</v>
      </c>
      <c r="J269" s="16">
        <f>+AI_CPU_ISCO2d_DATA!J268</f>
        <v>0</v>
      </c>
      <c r="K269" s="16">
        <f>+AI_CPU_ISCO2d_DATA!K268</f>
        <v>0</v>
      </c>
      <c r="L269" s="16">
        <f>+AI_CPU_ISCO2d_DATA!L268</f>
        <v>100</v>
      </c>
      <c r="M269" s="50">
        <f>+AI_CPU_ISCO2d_DATA!M268</f>
        <v>0.23694813000000001</v>
      </c>
      <c r="N269" s="18"/>
    </row>
    <row r="270" spans="1:14" ht="18" customHeight="1" x14ac:dyDescent="0.3">
      <c r="A270" s="1">
        <v>266</v>
      </c>
      <c r="B270" s="138"/>
      <c r="C270" s="49">
        <v>51</v>
      </c>
      <c r="D270" s="14">
        <f>+AI_CPU_ISCO2d_DATA!D269</f>
        <v>13.616656000000001</v>
      </c>
      <c r="E270" s="16">
        <f>+AI_CPU_ISCO2d_DATA!E269</f>
        <v>34.152453999999999</v>
      </c>
      <c r="F270" s="16">
        <f>+AI_CPU_ISCO2d_DATA!F269</f>
        <v>0</v>
      </c>
      <c r="G270" s="16">
        <f>+AI_CPU_ISCO2d_DATA!G269</f>
        <v>0</v>
      </c>
      <c r="H270" s="16">
        <f>+AI_CPU_ISCO2d_DATA!H269</f>
        <v>0.19415551</v>
      </c>
      <c r="I270" s="16">
        <f>+AI_CPU_ISCO2d_DATA!I269</f>
        <v>0.39446129000000002</v>
      </c>
      <c r="J270" s="16">
        <f>+AI_CPU_ISCO2d_DATA!J269</f>
        <v>14.415039</v>
      </c>
      <c r="K270" s="16">
        <f>+AI_CPU_ISCO2d_DATA!K269</f>
        <v>37.227232999999998</v>
      </c>
      <c r="L270" s="16">
        <f>+AI_CPU_ISCO2d_DATA!L269</f>
        <v>99.999999000000003</v>
      </c>
      <c r="M270" s="50">
        <f>+AI_CPU_ISCO2d_DATA!M269</f>
        <v>6.7743804000000001</v>
      </c>
      <c r="N270" s="18"/>
    </row>
    <row r="271" spans="1:14" ht="18" customHeight="1" x14ac:dyDescent="0.3">
      <c r="A271" s="1">
        <v>267</v>
      </c>
      <c r="B271" s="138"/>
      <c r="C271" s="49">
        <v>52</v>
      </c>
      <c r="D271" s="14">
        <f>+AI_CPU_ISCO2d_DATA!D270</f>
        <v>4.1966254999999997</v>
      </c>
      <c r="E271" s="16">
        <f>+AI_CPU_ISCO2d_DATA!E270</f>
        <v>4.4275064000000004</v>
      </c>
      <c r="F271" s="16">
        <f>+AI_CPU_ISCO2d_DATA!F270</f>
        <v>1.370743</v>
      </c>
      <c r="G271" s="16">
        <f>+AI_CPU_ISCO2d_DATA!G270</f>
        <v>0.79940652999999995</v>
      </c>
      <c r="H271" s="16">
        <f>+AI_CPU_ISCO2d_DATA!H270</f>
        <v>28.186620999999999</v>
      </c>
      <c r="I271" s="16">
        <f>+AI_CPU_ISCO2d_DATA!I270</f>
        <v>27.074127000000001</v>
      </c>
      <c r="J271" s="16">
        <f>+AI_CPU_ISCO2d_DATA!J270</f>
        <v>16.925729</v>
      </c>
      <c r="K271" s="16">
        <f>+AI_CPU_ISCO2d_DATA!K270</f>
        <v>17.019241000000001</v>
      </c>
      <c r="L271" s="16">
        <f>+AI_CPU_ISCO2d_DATA!L270</f>
        <v>99.999999000000003</v>
      </c>
      <c r="M271" s="50">
        <f>+AI_CPU_ISCO2d_DATA!M270</f>
        <v>14.734235999999999</v>
      </c>
      <c r="N271" s="18"/>
    </row>
    <row r="272" spans="1:14" ht="18" customHeight="1" x14ac:dyDescent="0.3">
      <c r="A272" s="1">
        <v>268</v>
      </c>
      <c r="B272" s="138"/>
      <c r="C272" s="49">
        <v>53</v>
      </c>
      <c r="D272" s="14">
        <f>+AI_CPU_ISCO2d_DATA!D271</f>
        <v>0.63892720999999997</v>
      </c>
      <c r="E272" s="16">
        <f>+AI_CPU_ISCO2d_DATA!E271</f>
        <v>0.92572244999999997</v>
      </c>
      <c r="F272" s="16">
        <f>+AI_CPU_ISCO2d_DATA!F271</f>
        <v>0</v>
      </c>
      <c r="G272" s="16">
        <f>+AI_CPU_ISCO2d_DATA!G271</f>
        <v>0</v>
      </c>
      <c r="H272" s="16">
        <f>+AI_CPU_ISCO2d_DATA!H271</f>
        <v>0</v>
      </c>
      <c r="I272" s="16">
        <f>+AI_CPU_ISCO2d_DATA!I271</f>
        <v>0</v>
      </c>
      <c r="J272" s="16">
        <f>+AI_CPU_ISCO2d_DATA!J271</f>
        <v>29.297848999999999</v>
      </c>
      <c r="K272" s="16">
        <f>+AI_CPU_ISCO2d_DATA!K271</f>
        <v>69.137500000000003</v>
      </c>
      <c r="L272" s="16">
        <f>+AI_CPU_ISCO2d_DATA!L271</f>
        <v>99.999999000000003</v>
      </c>
      <c r="M272" s="50">
        <f>+AI_CPU_ISCO2d_DATA!M271</f>
        <v>1.0228028</v>
      </c>
      <c r="N272" s="18"/>
    </row>
    <row r="273" spans="1:14" ht="18" customHeight="1" x14ac:dyDescent="0.3">
      <c r="A273" s="1">
        <v>269</v>
      </c>
      <c r="B273" s="138"/>
      <c r="C273" s="49">
        <v>54</v>
      </c>
      <c r="D273" s="14">
        <f>+AI_CPU_ISCO2d_DATA!D272</f>
        <v>0</v>
      </c>
      <c r="E273" s="16">
        <f>+AI_CPU_ISCO2d_DATA!E272</f>
        <v>0</v>
      </c>
      <c r="F273" s="16">
        <f>+AI_CPU_ISCO2d_DATA!F272</f>
        <v>0</v>
      </c>
      <c r="G273" s="16">
        <f>+AI_CPU_ISCO2d_DATA!G272</f>
        <v>0</v>
      </c>
      <c r="H273" s="16">
        <f>+AI_CPU_ISCO2d_DATA!H272</f>
        <v>0</v>
      </c>
      <c r="I273" s="16">
        <f>+AI_CPU_ISCO2d_DATA!I272</f>
        <v>0</v>
      </c>
      <c r="J273" s="16">
        <f>+AI_CPU_ISCO2d_DATA!J272</f>
        <v>47.784320000000001</v>
      </c>
      <c r="K273" s="16">
        <f>+AI_CPU_ISCO2d_DATA!K272</f>
        <v>52.215679999999999</v>
      </c>
      <c r="L273" s="16">
        <f>+AI_CPU_ISCO2d_DATA!L272</f>
        <v>100</v>
      </c>
      <c r="M273" s="50">
        <f>+AI_CPU_ISCO2d_DATA!M272</f>
        <v>3.3824991</v>
      </c>
      <c r="N273" s="18"/>
    </row>
    <row r="274" spans="1:14" ht="18" customHeight="1" x14ac:dyDescent="0.3">
      <c r="A274" s="1">
        <v>270</v>
      </c>
      <c r="B274" s="138"/>
      <c r="C274" s="49">
        <v>61</v>
      </c>
      <c r="D274" s="14">
        <f>+AI_CPU_ISCO2d_DATA!D273</f>
        <v>6.9797699999999997E-3</v>
      </c>
      <c r="E274" s="16">
        <f>+AI_CPU_ISCO2d_DATA!E273</f>
        <v>2.9624339999999999E-2</v>
      </c>
      <c r="F274" s="16">
        <f>+AI_CPU_ISCO2d_DATA!F273</f>
        <v>0</v>
      </c>
      <c r="G274" s="16">
        <f>+AI_CPU_ISCO2d_DATA!G273</f>
        <v>0</v>
      </c>
      <c r="H274" s="16">
        <f>+AI_CPU_ISCO2d_DATA!H273</f>
        <v>0</v>
      </c>
      <c r="I274" s="16">
        <f>+AI_CPU_ISCO2d_DATA!I273</f>
        <v>0</v>
      </c>
      <c r="J274" s="16">
        <f>+AI_CPU_ISCO2d_DATA!J273</f>
        <v>18.451778000000001</v>
      </c>
      <c r="K274" s="16">
        <f>+AI_CPU_ISCO2d_DATA!K273</f>
        <v>81.511617999999999</v>
      </c>
      <c r="L274" s="16">
        <f>+AI_CPU_ISCO2d_DATA!L273</f>
        <v>100</v>
      </c>
      <c r="M274" s="50">
        <f>+AI_CPU_ISCO2d_DATA!M273</f>
        <v>3.9103431</v>
      </c>
      <c r="N274" s="18"/>
    </row>
    <row r="275" spans="1:14" ht="18" customHeight="1" x14ac:dyDescent="0.3">
      <c r="A275" s="1">
        <v>271</v>
      </c>
      <c r="B275" s="138"/>
      <c r="C275" s="49">
        <v>62</v>
      </c>
      <c r="D275" s="14">
        <f>+AI_CPU_ISCO2d_DATA!D274</f>
        <v>0</v>
      </c>
      <c r="E275" s="16">
        <f>+AI_CPU_ISCO2d_DATA!E274</f>
        <v>0</v>
      </c>
      <c r="F275" s="16">
        <f>+AI_CPU_ISCO2d_DATA!F274</f>
        <v>0</v>
      </c>
      <c r="G275" s="16">
        <f>+AI_CPU_ISCO2d_DATA!G274</f>
        <v>0</v>
      </c>
      <c r="H275" s="16">
        <f>+AI_CPU_ISCO2d_DATA!H274</f>
        <v>0</v>
      </c>
      <c r="I275" s="16">
        <f>+AI_CPU_ISCO2d_DATA!I274</f>
        <v>0</v>
      </c>
      <c r="J275" s="16">
        <f>+AI_CPU_ISCO2d_DATA!J274</f>
        <v>17.239397</v>
      </c>
      <c r="K275" s="16">
        <f>+AI_CPU_ISCO2d_DATA!K274</f>
        <v>82.760603000000003</v>
      </c>
      <c r="L275" s="16">
        <f>+AI_CPU_ISCO2d_DATA!L274</f>
        <v>100</v>
      </c>
      <c r="M275" s="50">
        <f>+AI_CPU_ISCO2d_DATA!M274</f>
        <v>0.24239738999999999</v>
      </c>
      <c r="N275" s="18"/>
    </row>
    <row r="276" spans="1:14" ht="18" customHeight="1" x14ac:dyDescent="0.3">
      <c r="A276" s="1">
        <v>272</v>
      </c>
      <c r="B276" s="138"/>
      <c r="C276" s="49">
        <v>63</v>
      </c>
      <c r="D276" s="14">
        <f>+AI_CPU_ISCO2d_DATA!D275</f>
        <v>0</v>
      </c>
      <c r="E276" s="16">
        <f>+AI_CPU_ISCO2d_DATA!E275</f>
        <v>0</v>
      </c>
      <c r="F276" s="16">
        <f>+AI_CPU_ISCO2d_DATA!F275</f>
        <v>0</v>
      </c>
      <c r="G276" s="16">
        <f>+AI_CPU_ISCO2d_DATA!G275</f>
        <v>0</v>
      </c>
      <c r="H276" s="16">
        <f>+AI_CPU_ISCO2d_DATA!H275</f>
        <v>0</v>
      </c>
      <c r="I276" s="16">
        <f>+AI_CPU_ISCO2d_DATA!I275</f>
        <v>0</v>
      </c>
      <c r="J276" s="16">
        <f>+AI_CPU_ISCO2d_DATA!J275</f>
        <v>0</v>
      </c>
      <c r="K276" s="16">
        <f>+AI_CPU_ISCO2d_DATA!K275</f>
        <v>0</v>
      </c>
      <c r="L276" s="16">
        <f>+AI_CPU_ISCO2d_DATA!L275</f>
        <v>0</v>
      </c>
      <c r="M276" s="50">
        <f>+AI_CPU_ISCO2d_DATA!M275</f>
        <v>0</v>
      </c>
      <c r="N276" s="18"/>
    </row>
    <row r="277" spans="1:14" ht="18" customHeight="1" x14ac:dyDescent="0.3">
      <c r="A277" s="1">
        <v>273</v>
      </c>
      <c r="B277" s="138"/>
      <c r="C277" s="49">
        <v>71</v>
      </c>
      <c r="D277" s="14">
        <f>+AI_CPU_ISCO2d_DATA!D276</f>
        <v>0</v>
      </c>
      <c r="E277" s="16">
        <f>+AI_CPU_ISCO2d_DATA!E276</f>
        <v>0</v>
      </c>
      <c r="F277" s="16">
        <f>+AI_CPU_ISCO2d_DATA!F276</f>
        <v>0</v>
      </c>
      <c r="G277" s="16">
        <f>+AI_CPU_ISCO2d_DATA!G276</f>
        <v>0</v>
      </c>
      <c r="H277" s="16">
        <f>+AI_CPU_ISCO2d_DATA!H276</f>
        <v>0</v>
      </c>
      <c r="I277" s="16">
        <f>+AI_CPU_ISCO2d_DATA!I276</f>
        <v>0</v>
      </c>
      <c r="J277" s="16">
        <f>+AI_CPU_ISCO2d_DATA!J276</f>
        <v>14.676807999999999</v>
      </c>
      <c r="K277" s="16">
        <f>+AI_CPU_ISCO2d_DATA!K276</f>
        <v>85.323192000000006</v>
      </c>
      <c r="L277" s="16">
        <f>+AI_CPU_ISCO2d_DATA!L276</f>
        <v>100</v>
      </c>
      <c r="M277" s="50">
        <f>+AI_CPU_ISCO2d_DATA!M276</f>
        <v>6.4393456000000002</v>
      </c>
      <c r="N277" s="18"/>
    </row>
    <row r="278" spans="1:14" ht="18" customHeight="1" x14ac:dyDescent="0.3">
      <c r="A278" s="1">
        <v>274</v>
      </c>
      <c r="B278" s="138"/>
      <c r="C278" s="49">
        <v>72</v>
      </c>
      <c r="D278" s="14">
        <f>+AI_CPU_ISCO2d_DATA!D277</f>
        <v>0</v>
      </c>
      <c r="E278" s="16">
        <f>+AI_CPU_ISCO2d_DATA!E277</f>
        <v>0</v>
      </c>
      <c r="F278" s="16">
        <f>+AI_CPU_ISCO2d_DATA!F277</f>
        <v>0</v>
      </c>
      <c r="G278" s="16">
        <f>+AI_CPU_ISCO2d_DATA!G277</f>
        <v>0</v>
      </c>
      <c r="H278" s="16">
        <f>+AI_CPU_ISCO2d_DATA!H277</f>
        <v>0</v>
      </c>
      <c r="I278" s="16">
        <f>+AI_CPU_ISCO2d_DATA!I277</f>
        <v>0</v>
      </c>
      <c r="J278" s="16">
        <f>+AI_CPU_ISCO2d_DATA!J277</f>
        <v>34.362091999999997</v>
      </c>
      <c r="K278" s="16">
        <f>+AI_CPU_ISCO2d_DATA!K277</f>
        <v>65.637907999999996</v>
      </c>
      <c r="L278" s="16">
        <f>+AI_CPU_ISCO2d_DATA!L277</f>
        <v>100</v>
      </c>
      <c r="M278" s="50">
        <f>+AI_CPU_ISCO2d_DATA!M277</f>
        <v>3.4520363999999999</v>
      </c>
      <c r="N278" s="18"/>
    </row>
    <row r="279" spans="1:14" ht="18" customHeight="1" x14ac:dyDescent="0.3">
      <c r="A279" s="1">
        <v>275</v>
      </c>
      <c r="B279" s="138"/>
      <c r="C279" s="49">
        <v>73</v>
      </c>
      <c r="D279" s="14">
        <f>+AI_CPU_ISCO2d_DATA!D278</f>
        <v>0</v>
      </c>
      <c r="E279" s="16">
        <f>+AI_CPU_ISCO2d_DATA!E278</f>
        <v>0</v>
      </c>
      <c r="F279" s="16">
        <f>+AI_CPU_ISCO2d_DATA!F278</f>
        <v>0</v>
      </c>
      <c r="G279" s="16">
        <f>+AI_CPU_ISCO2d_DATA!G278</f>
        <v>0</v>
      </c>
      <c r="H279" s="16">
        <f>+AI_CPU_ISCO2d_DATA!H278</f>
        <v>0</v>
      </c>
      <c r="I279" s="16">
        <f>+AI_CPU_ISCO2d_DATA!I278</f>
        <v>0</v>
      </c>
      <c r="J279" s="16">
        <f>+AI_CPU_ISCO2d_DATA!J278</f>
        <v>42.985700000000001</v>
      </c>
      <c r="K279" s="16">
        <f>+AI_CPU_ISCO2d_DATA!K278</f>
        <v>57.014299999999999</v>
      </c>
      <c r="L279" s="16">
        <f>+AI_CPU_ISCO2d_DATA!L278</f>
        <v>100</v>
      </c>
      <c r="M279" s="50">
        <f>+AI_CPU_ISCO2d_DATA!M278</f>
        <v>0.38981178</v>
      </c>
      <c r="N279" s="18"/>
    </row>
    <row r="280" spans="1:14" ht="18" customHeight="1" x14ac:dyDescent="0.3">
      <c r="A280" s="1">
        <v>276</v>
      </c>
      <c r="B280" s="138"/>
      <c r="C280" s="49">
        <v>74</v>
      </c>
      <c r="D280" s="14">
        <f>+AI_CPU_ISCO2d_DATA!D279</f>
        <v>0</v>
      </c>
      <c r="E280" s="16">
        <f>+AI_CPU_ISCO2d_DATA!E279</f>
        <v>0</v>
      </c>
      <c r="F280" s="16">
        <f>+AI_CPU_ISCO2d_DATA!F279</f>
        <v>0</v>
      </c>
      <c r="G280" s="16">
        <f>+AI_CPU_ISCO2d_DATA!G279</f>
        <v>0</v>
      </c>
      <c r="H280" s="16">
        <f>+AI_CPU_ISCO2d_DATA!H279</f>
        <v>0</v>
      </c>
      <c r="I280" s="16">
        <f>+AI_CPU_ISCO2d_DATA!I279</f>
        <v>0</v>
      </c>
      <c r="J280" s="16">
        <f>+AI_CPU_ISCO2d_DATA!J279</f>
        <v>49.101377999999997</v>
      </c>
      <c r="K280" s="16">
        <f>+AI_CPU_ISCO2d_DATA!K279</f>
        <v>50.898622000000003</v>
      </c>
      <c r="L280" s="16">
        <f>+AI_CPU_ISCO2d_DATA!L279</f>
        <v>100</v>
      </c>
      <c r="M280" s="50">
        <f>+AI_CPU_ISCO2d_DATA!M279</f>
        <v>1.9300575</v>
      </c>
      <c r="N280" s="18"/>
    </row>
    <row r="281" spans="1:14" ht="18" customHeight="1" x14ac:dyDescent="0.3">
      <c r="A281" s="1">
        <v>277</v>
      </c>
      <c r="B281" s="138"/>
      <c r="C281" s="49">
        <v>75</v>
      </c>
      <c r="D281" s="14">
        <f>+AI_CPU_ISCO2d_DATA!D280</f>
        <v>0</v>
      </c>
      <c r="E281" s="16">
        <f>+AI_CPU_ISCO2d_DATA!E280</f>
        <v>0</v>
      </c>
      <c r="F281" s="16">
        <f>+AI_CPU_ISCO2d_DATA!F280</f>
        <v>0</v>
      </c>
      <c r="G281" s="16">
        <f>+AI_CPU_ISCO2d_DATA!G280</f>
        <v>0</v>
      </c>
      <c r="H281" s="16">
        <f>+AI_CPU_ISCO2d_DATA!H280</f>
        <v>0.98934842000000001</v>
      </c>
      <c r="I281" s="16">
        <f>+AI_CPU_ISCO2d_DATA!I280</f>
        <v>2.5587646999999998</v>
      </c>
      <c r="J281" s="16">
        <f>+AI_CPU_ISCO2d_DATA!J280</f>
        <v>23.339032</v>
      </c>
      <c r="K281" s="16">
        <f>+AI_CPU_ISCO2d_DATA!K280</f>
        <v>73.112854999999996</v>
      </c>
      <c r="L281" s="16">
        <f>+AI_CPU_ISCO2d_DATA!L280</f>
        <v>100</v>
      </c>
      <c r="M281" s="50">
        <f>+AI_CPU_ISCO2d_DATA!M280</f>
        <v>3.5138973999999998</v>
      </c>
      <c r="N281" s="18"/>
    </row>
    <row r="282" spans="1:14" ht="18" customHeight="1" x14ac:dyDescent="0.3">
      <c r="A282" s="1">
        <v>278</v>
      </c>
      <c r="B282" s="138"/>
      <c r="C282" s="49">
        <v>81</v>
      </c>
      <c r="D282" s="14">
        <f>+AI_CPU_ISCO2d_DATA!D281</f>
        <v>0</v>
      </c>
      <c r="E282" s="16">
        <f>+AI_CPU_ISCO2d_DATA!E281</f>
        <v>0</v>
      </c>
      <c r="F282" s="16">
        <f>+AI_CPU_ISCO2d_DATA!F281</f>
        <v>0</v>
      </c>
      <c r="G282" s="16">
        <f>+AI_CPU_ISCO2d_DATA!G281</f>
        <v>0</v>
      </c>
      <c r="H282" s="16">
        <f>+AI_CPU_ISCO2d_DATA!H281</f>
        <v>0</v>
      </c>
      <c r="I282" s="16">
        <f>+AI_CPU_ISCO2d_DATA!I281</f>
        <v>0</v>
      </c>
      <c r="J282" s="16">
        <f>+AI_CPU_ISCO2d_DATA!J281</f>
        <v>29.311253000000001</v>
      </c>
      <c r="K282" s="16">
        <f>+AI_CPU_ISCO2d_DATA!K281</f>
        <v>70.688745999999995</v>
      </c>
      <c r="L282" s="16">
        <f>+AI_CPU_ISCO2d_DATA!L281</f>
        <v>99.999999000000003</v>
      </c>
      <c r="M282" s="50">
        <f>+AI_CPU_ISCO2d_DATA!M281</f>
        <v>2.0392796999999998</v>
      </c>
      <c r="N282" s="18"/>
    </row>
    <row r="283" spans="1:14" ht="18" customHeight="1" x14ac:dyDescent="0.3">
      <c r="A283" s="1">
        <v>279</v>
      </c>
      <c r="B283" s="138"/>
      <c r="C283" s="49">
        <v>82</v>
      </c>
      <c r="D283" s="14">
        <f>+AI_CPU_ISCO2d_DATA!D282</f>
        <v>35.565973</v>
      </c>
      <c r="E283" s="16">
        <f>+AI_CPU_ISCO2d_DATA!E282</f>
        <v>64.434027</v>
      </c>
      <c r="F283" s="16">
        <f>+AI_CPU_ISCO2d_DATA!F282</f>
        <v>0</v>
      </c>
      <c r="G283" s="16">
        <f>+AI_CPU_ISCO2d_DATA!G282</f>
        <v>0</v>
      </c>
      <c r="H283" s="16">
        <f>+AI_CPU_ISCO2d_DATA!H282</f>
        <v>0</v>
      </c>
      <c r="I283" s="16">
        <f>+AI_CPU_ISCO2d_DATA!I282</f>
        <v>0</v>
      </c>
      <c r="J283" s="16">
        <f>+AI_CPU_ISCO2d_DATA!J282</f>
        <v>0</v>
      </c>
      <c r="K283" s="16">
        <f>+AI_CPU_ISCO2d_DATA!K282</f>
        <v>0</v>
      </c>
      <c r="L283" s="16">
        <f>+AI_CPU_ISCO2d_DATA!L282</f>
        <v>100</v>
      </c>
      <c r="M283" s="50">
        <f>+AI_CPU_ISCO2d_DATA!M282</f>
        <v>0.44435177999999997</v>
      </c>
      <c r="N283" s="18"/>
    </row>
    <row r="284" spans="1:14" ht="18" customHeight="1" x14ac:dyDescent="0.3">
      <c r="A284" s="1">
        <v>280</v>
      </c>
      <c r="B284" s="138"/>
      <c r="C284" s="49">
        <v>83</v>
      </c>
      <c r="D284" s="14">
        <f>+AI_CPU_ISCO2d_DATA!D283</f>
        <v>9.7300322000000001</v>
      </c>
      <c r="E284" s="16">
        <f>+AI_CPU_ISCO2d_DATA!E283</f>
        <v>42.535299999999999</v>
      </c>
      <c r="F284" s="16">
        <f>+AI_CPU_ISCO2d_DATA!F283</f>
        <v>0</v>
      </c>
      <c r="G284" s="16">
        <f>+AI_CPU_ISCO2d_DATA!G283</f>
        <v>0</v>
      </c>
      <c r="H284" s="16">
        <f>+AI_CPU_ISCO2d_DATA!H283</f>
        <v>0</v>
      </c>
      <c r="I284" s="16">
        <f>+AI_CPU_ISCO2d_DATA!I283</f>
        <v>0</v>
      </c>
      <c r="J284" s="16">
        <f>+AI_CPU_ISCO2d_DATA!J283</f>
        <v>9.3889467</v>
      </c>
      <c r="K284" s="16">
        <f>+AI_CPU_ISCO2d_DATA!K283</f>
        <v>38.345722000000002</v>
      </c>
      <c r="L284" s="16">
        <f>+AI_CPU_ISCO2d_DATA!L283</f>
        <v>100</v>
      </c>
      <c r="M284" s="50">
        <f>+AI_CPU_ISCO2d_DATA!M283</f>
        <v>8.3474638999999993</v>
      </c>
      <c r="N284" s="18"/>
    </row>
    <row r="285" spans="1:14" ht="18" customHeight="1" x14ac:dyDescent="0.3">
      <c r="A285" s="1">
        <v>281</v>
      </c>
      <c r="B285" s="138"/>
      <c r="C285" s="49">
        <v>91</v>
      </c>
      <c r="D285" s="14">
        <f>+AI_CPU_ISCO2d_DATA!D284</f>
        <v>0</v>
      </c>
      <c r="E285" s="16">
        <f>+AI_CPU_ISCO2d_DATA!E284</f>
        <v>0</v>
      </c>
      <c r="F285" s="16">
        <f>+AI_CPU_ISCO2d_DATA!F284</f>
        <v>0</v>
      </c>
      <c r="G285" s="16">
        <f>+AI_CPU_ISCO2d_DATA!G284</f>
        <v>0</v>
      </c>
      <c r="H285" s="16">
        <f>+AI_CPU_ISCO2d_DATA!H284</f>
        <v>0</v>
      </c>
      <c r="I285" s="16">
        <f>+AI_CPU_ISCO2d_DATA!I284</f>
        <v>0</v>
      </c>
      <c r="J285" s="16">
        <f>+AI_CPU_ISCO2d_DATA!J284</f>
        <v>6.0359053999999999</v>
      </c>
      <c r="K285" s="16">
        <f>+AI_CPU_ISCO2d_DATA!K284</f>
        <v>93.964095999999998</v>
      </c>
      <c r="L285" s="16">
        <f>+AI_CPU_ISCO2d_DATA!L284</f>
        <v>100</v>
      </c>
      <c r="M285" s="50">
        <f>+AI_CPU_ISCO2d_DATA!M284</f>
        <v>8.4828662000000001</v>
      </c>
      <c r="N285" s="18"/>
    </row>
    <row r="286" spans="1:14" ht="18" customHeight="1" x14ac:dyDescent="0.3">
      <c r="A286" s="1">
        <v>282</v>
      </c>
      <c r="B286" s="138"/>
      <c r="C286" s="49">
        <v>92</v>
      </c>
      <c r="D286" s="14">
        <f>+AI_CPU_ISCO2d_DATA!D285</f>
        <v>0</v>
      </c>
      <c r="E286" s="16">
        <f>+AI_CPU_ISCO2d_DATA!E285</f>
        <v>0</v>
      </c>
      <c r="F286" s="16">
        <f>+AI_CPU_ISCO2d_DATA!F285</f>
        <v>0</v>
      </c>
      <c r="G286" s="16">
        <f>+AI_CPU_ISCO2d_DATA!G285</f>
        <v>0</v>
      </c>
      <c r="H286" s="16">
        <f>+AI_CPU_ISCO2d_DATA!H285</f>
        <v>0</v>
      </c>
      <c r="I286" s="16">
        <f>+AI_CPU_ISCO2d_DATA!I285</f>
        <v>0</v>
      </c>
      <c r="J286" s="16">
        <f>+AI_CPU_ISCO2d_DATA!J285</f>
        <v>7.5753613</v>
      </c>
      <c r="K286" s="16">
        <f>+AI_CPU_ISCO2d_DATA!K285</f>
        <v>92.424639999999997</v>
      </c>
      <c r="L286" s="16">
        <f>+AI_CPU_ISCO2d_DATA!L285</f>
        <v>100</v>
      </c>
      <c r="M286" s="50">
        <f>+AI_CPU_ISCO2d_DATA!M285</f>
        <v>2.9520311000000001</v>
      </c>
      <c r="N286" s="18"/>
    </row>
    <row r="287" spans="1:14" ht="18" customHeight="1" x14ac:dyDescent="0.3">
      <c r="A287" s="1">
        <v>283</v>
      </c>
      <c r="B287" s="138"/>
      <c r="C287" s="49">
        <v>93</v>
      </c>
      <c r="D287" s="14">
        <f>+AI_CPU_ISCO2d_DATA!D286</f>
        <v>0</v>
      </c>
      <c r="E287" s="16">
        <f>+AI_CPU_ISCO2d_DATA!E286</f>
        <v>0</v>
      </c>
      <c r="F287" s="16">
        <f>+AI_CPU_ISCO2d_DATA!F286</f>
        <v>0</v>
      </c>
      <c r="G287" s="16">
        <f>+AI_CPU_ISCO2d_DATA!G286</f>
        <v>0</v>
      </c>
      <c r="H287" s="16">
        <f>+AI_CPU_ISCO2d_DATA!H286</f>
        <v>0</v>
      </c>
      <c r="I287" s="16">
        <f>+AI_CPU_ISCO2d_DATA!I286</f>
        <v>0</v>
      </c>
      <c r="J287" s="16">
        <f>+AI_CPU_ISCO2d_DATA!J286</f>
        <v>20.074466999999999</v>
      </c>
      <c r="K287" s="16">
        <f>+AI_CPU_ISCO2d_DATA!K286</f>
        <v>79.925533000000001</v>
      </c>
      <c r="L287" s="16">
        <f>+AI_CPU_ISCO2d_DATA!L286</f>
        <v>100</v>
      </c>
      <c r="M287" s="50">
        <f>+AI_CPU_ISCO2d_DATA!M286</f>
        <v>4.3670385999999999</v>
      </c>
      <c r="N287" s="18"/>
    </row>
    <row r="288" spans="1:14" ht="18" customHeight="1" x14ac:dyDescent="0.3">
      <c r="A288" s="1">
        <v>284</v>
      </c>
      <c r="B288" s="138"/>
      <c r="C288" s="49">
        <v>94</v>
      </c>
      <c r="D288" s="14">
        <f>+AI_CPU_ISCO2d_DATA!D287</f>
        <v>0</v>
      </c>
      <c r="E288" s="16">
        <f>+AI_CPU_ISCO2d_DATA!E287</f>
        <v>0</v>
      </c>
      <c r="F288" s="16">
        <f>+AI_CPU_ISCO2d_DATA!F287</f>
        <v>0</v>
      </c>
      <c r="G288" s="16">
        <f>+AI_CPU_ISCO2d_DATA!G287</f>
        <v>0</v>
      </c>
      <c r="H288" s="16">
        <f>+AI_CPU_ISCO2d_DATA!H287</f>
        <v>0</v>
      </c>
      <c r="I288" s="16">
        <f>+AI_CPU_ISCO2d_DATA!I287</f>
        <v>0</v>
      </c>
      <c r="J288" s="16">
        <f>+AI_CPU_ISCO2d_DATA!J287</f>
        <v>10.016146000000001</v>
      </c>
      <c r="K288" s="16">
        <f>+AI_CPU_ISCO2d_DATA!K287</f>
        <v>89.983853999999994</v>
      </c>
      <c r="L288" s="16">
        <f>+AI_CPU_ISCO2d_DATA!L287</f>
        <v>100</v>
      </c>
      <c r="M288" s="50">
        <f>+AI_CPU_ISCO2d_DATA!M287</f>
        <v>1.6413414</v>
      </c>
      <c r="N288" s="18"/>
    </row>
    <row r="289" spans="1:14" ht="18" customHeight="1" x14ac:dyDescent="0.3">
      <c r="A289" s="1">
        <v>285</v>
      </c>
      <c r="B289" s="138"/>
      <c r="C289" s="49">
        <v>95</v>
      </c>
      <c r="D289" s="14">
        <f>+AI_CPU_ISCO2d_DATA!D288</f>
        <v>1.3283354999999999</v>
      </c>
      <c r="E289" s="16">
        <f>+AI_CPU_ISCO2d_DATA!E288</f>
        <v>8.9694231999999996</v>
      </c>
      <c r="F289" s="16">
        <f>+AI_CPU_ISCO2d_DATA!F288</f>
        <v>0</v>
      </c>
      <c r="G289" s="16">
        <f>+AI_CPU_ISCO2d_DATA!G288</f>
        <v>0</v>
      </c>
      <c r="H289" s="16">
        <f>+AI_CPU_ISCO2d_DATA!H288</f>
        <v>0</v>
      </c>
      <c r="I289" s="16">
        <f>+AI_CPU_ISCO2d_DATA!I288</f>
        <v>0</v>
      </c>
      <c r="J289" s="16">
        <f>+AI_CPU_ISCO2d_DATA!J288</f>
        <v>13.524663</v>
      </c>
      <c r="K289" s="16">
        <f>+AI_CPU_ISCO2d_DATA!K288</f>
        <v>76.177577999999997</v>
      </c>
      <c r="L289" s="16">
        <f>+AI_CPU_ISCO2d_DATA!L288</f>
        <v>100</v>
      </c>
      <c r="M289" s="50">
        <f>+AI_CPU_ISCO2d_DATA!M288</f>
        <v>1.1195390000000001</v>
      </c>
      <c r="N289" s="18"/>
    </row>
    <row r="290" spans="1:14" ht="18" customHeight="1" x14ac:dyDescent="0.3">
      <c r="A290" s="1">
        <v>286</v>
      </c>
      <c r="B290" s="138"/>
      <c r="C290" s="49">
        <v>96</v>
      </c>
      <c r="D290" s="14">
        <f>+AI_CPU_ISCO2d_DATA!D289</f>
        <v>5.1039776999999997</v>
      </c>
      <c r="E290" s="16">
        <f>+AI_CPU_ISCO2d_DATA!E289</f>
        <v>19.108843</v>
      </c>
      <c r="F290" s="16">
        <f>+AI_CPU_ISCO2d_DATA!F289</f>
        <v>0</v>
      </c>
      <c r="G290" s="16">
        <f>+AI_CPU_ISCO2d_DATA!G289</f>
        <v>0</v>
      </c>
      <c r="H290" s="16">
        <f>+AI_CPU_ISCO2d_DATA!H289</f>
        <v>0</v>
      </c>
      <c r="I290" s="16">
        <f>+AI_CPU_ISCO2d_DATA!I289</f>
        <v>0</v>
      </c>
      <c r="J290" s="16">
        <f>+AI_CPU_ISCO2d_DATA!J289</f>
        <v>11.794403000000001</v>
      </c>
      <c r="K290" s="16">
        <f>+AI_CPU_ISCO2d_DATA!K289</f>
        <v>63.992776999999997</v>
      </c>
      <c r="L290" s="16">
        <f>+AI_CPU_ISCO2d_DATA!L289</f>
        <v>100</v>
      </c>
      <c r="M290" s="50">
        <f>+AI_CPU_ISCO2d_DATA!M289</f>
        <v>0.90993199000000002</v>
      </c>
      <c r="N290" s="18"/>
    </row>
    <row r="291" spans="1:14" ht="18" customHeight="1" thickBot="1" x14ac:dyDescent="0.35">
      <c r="A291" s="1">
        <v>287</v>
      </c>
      <c r="B291" s="127"/>
      <c r="C291" s="51" t="s">
        <v>111</v>
      </c>
      <c r="D291" s="52">
        <f>+AI_CPU_ISCO2d_DATA!D290</f>
        <v>6.7048607999999996</v>
      </c>
      <c r="E291" s="53">
        <f>+AI_CPU_ISCO2d_DATA!E290</f>
        <v>7.9673717999999996</v>
      </c>
      <c r="F291" s="53">
        <f>+AI_CPU_ISCO2d_DATA!F290</f>
        <v>3.4985884</v>
      </c>
      <c r="G291" s="53">
        <f>+AI_CPU_ISCO2d_DATA!G290</f>
        <v>0.37493763000000002</v>
      </c>
      <c r="H291" s="53">
        <f>+AI_CPU_ISCO2d_DATA!H290</f>
        <v>12.686016</v>
      </c>
      <c r="I291" s="53">
        <f>+AI_CPU_ISCO2d_DATA!I290</f>
        <v>5.0524826000000003</v>
      </c>
      <c r="J291" s="53">
        <f>+AI_CPU_ISCO2d_DATA!J290</f>
        <v>18.578908999999999</v>
      </c>
      <c r="K291" s="53">
        <f>+AI_CPU_ISCO2d_DATA!K290</f>
        <v>45.136833000000003</v>
      </c>
      <c r="L291" s="53">
        <f>+AI_CPU_ISCO2d_DATA!L290</f>
        <v>100</v>
      </c>
      <c r="M291" s="54">
        <f>+AI_CPU_ISCO2d_DATA!M290</f>
        <v>100</v>
      </c>
      <c r="N291" s="18"/>
    </row>
    <row r="292" spans="1:14" ht="18" customHeight="1" x14ac:dyDescent="0.3">
      <c r="A292" s="1">
        <v>288</v>
      </c>
      <c r="B292" s="140" t="s">
        <v>120</v>
      </c>
      <c r="C292" s="47">
        <v>11</v>
      </c>
      <c r="D292" s="17">
        <f>+AI_CPU_ISCO2d_DATA!D291</f>
        <v>19.235465000000001</v>
      </c>
      <c r="E292" s="35">
        <f>+AI_CPU_ISCO2d_DATA!E291</f>
        <v>2.6841822999999998</v>
      </c>
      <c r="F292" s="35">
        <f>+AI_CPU_ISCO2d_DATA!F291</f>
        <v>0</v>
      </c>
      <c r="G292" s="35">
        <f>+AI_CPU_ISCO2d_DATA!G291</f>
        <v>0</v>
      </c>
      <c r="H292" s="35">
        <f>+AI_CPU_ISCO2d_DATA!H291</f>
        <v>0</v>
      </c>
      <c r="I292" s="35">
        <f>+AI_CPU_ISCO2d_DATA!I291</f>
        <v>0</v>
      </c>
      <c r="J292" s="35">
        <f>+AI_CPU_ISCO2d_DATA!J291</f>
        <v>70.151837999999998</v>
      </c>
      <c r="K292" s="35">
        <f>+AI_CPU_ISCO2d_DATA!K291</f>
        <v>7.9285144000000001</v>
      </c>
      <c r="L292" s="35">
        <f>+AI_CPU_ISCO2d_DATA!L291</f>
        <v>100</v>
      </c>
      <c r="M292" s="48">
        <f>+AI_CPU_ISCO2d_DATA!M291</f>
        <v>0.13983735</v>
      </c>
      <c r="N292" s="18"/>
    </row>
    <row r="293" spans="1:14" ht="18" customHeight="1" x14ac:dyDescent="0.3">
      <c r="A293" s="1">
        <v>289</v>
      </c>
      <c r="B293" s="138"/>
      <c r="C293" s="49">
        <v>12</v>
      </c>
      <c r="D293" s="14">
        <f>+AI_CPU_ISCO2d_DATA!D292</f>
        <v>0</v>
      </c>
      <c r="E293" s="16">
        <f>+AI_CPU_ISCO2d_DATA!E292</f>
        <v>0</v>
      </c>
      <c r="F293" s="16">
        <f>+AI_CPU_ISCO2d_DATA!F292</f>
        <v>0</v>
      </c>
      <c r="G293" s="16">
        <f>+AI_CPU_ISCO2d_DATA!G292</f>
        <v>0</v>
      </c>
      <c r="H293" s="16">
        <f>+AI_CPU_ISCO2d_DATA!H292</f>
        <v>0</v>
      </c>
      <c r="I293" s="16">
        <f>+AI_CPU_ISCO2d_DATA!I292</f>
        <v>0</v>
      </c>
      <c r="J293" s="16">
        <f>+AI_CPU_ISCO2d_DATA!J292</f>
        <v>95.907196999999996</v>
      </c>
      <c r="K293" s="16">
        <f>+AI_CPU_ISCO2d_DATA!K292</f>
        <v>4.0928025999999997</v>
      </c>
      <c r="L293" s="16">
        <f>+AI_CPU_ISCO2d_DATA!L292</f>
        <v>100</v>
      </c>
      <c r="M293" s="50">
        <f>+AI_CPU_ISCO2d_DATA!M292</f>
        <v>0.26173057</v>
      </c>
      <c r="N293" s="18"/>
    </row>
    <row r="294" spans="1:14" ht="18" customHeight="1" x14ac:dyDescent="0.3">
      <c r="A294" s="1">
        <v>290</v>
      </c>
      <c r="B294" s="138"/>
      <c r="C294" s="49">
        <v>13</v>
      </c>
      <c r="D294" s="14">
        <f>+AI_CPU_ISCO2d_DATA!D293</f>
        <v>8.6042482000000007</v>
      </c>
      <c r="E294" s="16">
        <f>+AI_CPU_ISCO2d_DATA!E293</f>
        <v>0.75793944999999996</v>
      </c>
      <c r="F294" s="16">
        <f>+AI_CPU_ISCO2d_DATA!F293</f>
        <v>0</v>
      </c>
      <c r="G294" s="16">
        <f>+AI_CPU_ISCO2d_DATA!G293</f>
        <v>0</v>
      </c>
      <c r="H294" s="16">
        <f>+AI_CPU_ISCO2d_DATA!H293</f>
        <v>13.776356</v>
      </c>
      <c r="I294" s="16">
        <f>+AI_CPU_ISCO2d_DATA!I293</f>
        <v>1.3507431999999999</v>
      </c>
      <c r="J294" s="16">
        <f>+AI_CPU_ISCO2d_DATA!J293</f>
        <v>68.449062999999995</v>
      </c>
      <c r="K294" s="16">
        <f>+AI_CPU_ISCO2d_DATA!K293</f>
        <v>7.0616509000000001</v>
      </c>
      <c r="L294" s="16">
        <f>+AI_CPU_ISCO2d_DATA!L293</f>
        <v>100</v>
      </c>
      <c r="M294" s="50">
        <f>+AI_CPU_ISCO2d_DATA!M293</f>
        <v>0.37090287999999999</v>
      </c>
      <c r="N294" s="18"/>
    </row>
    <row r="295" spans="1:14" ht="18" customHeight="1" x14ac:dyDescent="0.3">
      <c r="A295" s="1">
        <v>291</v>
      </c>
      <c r="B295" s="138"/>
      <c r="C295" s="49">
        <v>14</v>
      </c>
      <c r="D295" s="14">
        <f>+AI_CPU_ISCO2d_DATA!D294</f>
        <v>0</v>
      </c>
      <c r="E295" s="16">
        <f>+AI_CPU_ISCO2d_DATA!E294</f>
        <v>0</v>
      </c>
      <c r="F295" s="16">
        <f>+AI_CPU_ISCO2d_DATA!F294</f>
        <v>0</v>
      </c>
      <c r="G295" s="16">
        <f>+AI_CPU_ISCO2d_DATA!G294</f>
        <v>0</v>
      </c>
      <c r="H295" s="16">
        <f>+AI_CPU_ISCO2d_DATA!H294</f>
        <v>74.673419999999993</v>
      </c>
      <c r="I295" s="16">
        <f>+AI_CPU_ISCO2d_DATA!I294</f>
        <v>17.552330000000001</v>
      </c>
      <c r="J295" s="16">
        <f>+AI_CPU_ISCO2d_DATA!J294</f>
        <v>5.4082087000000003</v>
      </c>
      <c r="K295" s="16">
        <f>+AI_CPU_ISCO2d_DATA!K294</f>
        <v>2.3660410999999999</v>
      </c>
      <c r="L295" s="16">
        <f>+AI_CPU_ISCO2d_DATA!L294</f>
        <v>100</v>
      </c>
      <c r="M295" s="50">
        <f>+AI_CPU_ISCO2d_DATA!M294</f>
        <v>0.12909996000000001</v>
      </c>
      <c r="N295" s="18"/>
    </row>
    <row r="296" spans="1:14" ht="18" customHeight="1" x14ac:dyDescent="0.3">
      <c r="A296" s="1">
        <v>292</v>
      </c>
      <c r="B296" s="138"/>
      <c r="C296" s="49">
        <v>21</v>
      </c>
      <c r="D296" s="14">
        <f>+AI_CPU_ISCO2d_DATA!D295</f>
        <v>17.005700000000001</v>
      </c>
      <c r="E296" s="16">
        <f>+AI_CPU_ISCO2d_DATA!E295</f>
        <v>0.94857685999999997</v>
      </c>
      <c r="F296" s="16">
        <f>+AI_CPU_ISCO2d_DATA!F295</f>
        <v>0</v>
      </c>
      <c r="G296" s="16">
        <f>+AI_CPU_ISCO2d_DATA!G295</f>
        <v>0</v>
      </c>
      <c r="H296" s="16">
        <f>+AI_CPU_ISCO2d_DATA!H295</f>
        <v>7.7970408000000004</v>
      </c>
      <c r="I296" s="16">
        <f>+AI_CPU_ISCO2d_DATA!I295</f>
        <v>0.38059683</v>
      </c>
      <c r="J296" s="16">
        <f>+AI_CPU_ISCO2d_DATA!J295</f>
        <v>70.150835000000001</v>
      </c>
      <c r="K296" s="16">
        <f>+AI_CPU_ISCO2d_DATA!K295</f>
        <v>3.7172508999999998</v>
      </c>
      <c r="L296" s="16">
        <f>+AI_CPU_ISCO2d_DATA!L295</f>
        <v>100</v>
      </c>
      <c r="M296" s="50">
        <f>+AI_CPU_ISCO2d_DATA!M295</f>
        <v>1.0064322999999999</v>
      </c>
      <c r="N296" s="18"/>
    </row>
    <row r="297" spans="1:14" ht="18" customHeight="1" x14ac:dyDescent="0.3">
      <c r="A297" s="1">
        <v>293</v>
      </c>
      <c r="B297" s="138"/>
      <c r="C297" s="49">
        <v>22</v>
      </c>
      <c r="D297" s="14">
        <f>+AI_CPU_ISCO2d_DATA!D296</f>
        <v>12.382923</v>
      </c>
      <c r="E297" s="16">
        <f>+AI_CPU_ISCO2d_DATA!E296</f>
        <v>2.4346991999999998</v>
      </c>
      <c r="F297" s="16">
        <f>+AI_CPU_ISCO2d_DATA!F296</f>
        <v>0</v>
      </c>
      <c r="G297" s="16">
        <f>+AI_CPU_ISCO2d_DATA!G296</f>
        <v>0</v>
      </c>
      <c r="H297" s="16">
        <f>+AI_CPU_ISCO2d_DATA!H296</f>
        <v>0</v>
      </c>
      <c r="I297" s="16">
        <f>+AI_CPU_ISCO2d_DATA!I296</f>
        <v>0</v>
      </c>
      <c r="J297" s="16">
        <f>+AI_CPU_ISCO2d_DATA!J296</f>
        <v>73.144379999999998</v>
      </c>
      <c r="K297" s="16">
        <f>+AI_CPU_ISCO2d_DATA!K296</f>
        <v>12.037998</v>
      </c>
      <c r="L297" s="16">
        <f>+AI_CPU_ISCO2d_DATA!L296</f>
        <v>100</v>
      </c>
      <c r="M297" s="50">
        <f>+AI_CPU_ISCO2d_DATA!M296</f>
        <v>1.1513871</v>
      </c>
      <c r="N297" s="18"/>
    </row>
    <row r="298" spans="1:14" ht="18" customHeight="1" x14ac:dyDescent="0.3">
      <c r="A298" s="1">
        <v>294</v>
      </c>
      <c r="B298" s="138"/>
      <c r="C298" s="49">
        <v>23</v>
      </c>
      <c r="D298" s="14">
        <f>+AI_CPU_ISCO2d_DATA!D297</f>
        <v>59.122731999999999</v>
      </c>
      <c r="E298" s="16">
        <f>+AI_CPU_ISCO2d_DATA!E297</f>
        <v>12.900919999999999</v>
      </c>
      <c r="F298" s="16">
        <f>+AI_CPU_ISCO2d_DATA!F297</f>
        <v>0</v>
      </c>
      <c r="G298" s="16">
        <f>+AI_CPU_ISCO2d_DATA!G297</f>
        <v>0</v>
      </c>
      <c r="H298" s="16">
        <f>+AI_CPU_ISCO2d_DATA!H297</f>
        <v>7.3492360999999997</v>
      </c>
      <c r="I298" s="16">
        <f>+AI_CPU_ISCO2d_DATA!I297</f>
        <v>1.8251286</v>
      </c>
      <c r="J298" s="16">
        <f>+AI_CPU_ISCO2d_DATA!J297</f>
        <v>15.624421</v>
      </c>
      <c r="K298" s="16">
        <f>+AI_CPU_ISCO2d_DATA!K297</f>
        <v>3.1775622000000001</v>
      </c>
      <c r="L298" s="16">
        <f>+AI_CPU_ISCO2d_DATA!L297</f>
        <v>100</v>
      </c>
      <c r="M298" s="50">
        <f>+AI_CPU_ISCO2d_DATA!M297</f>
        <v>3.4484089999999998</v>
      </c>
      <c r="N298" s="18"/>
    </row>
    <row r="299" spans="1:14" ht="18" customHeight="1" x14ac:dyDescent="0.3">
      <c r="A299" s="1">
        <v>295</v>
      </c>
      <c r="B299" s="138"/>
      <c r="C299" s="49">
        <v>24</v>
      </c>
      <c r="D299" s="14">
        <f>+AI_CPU_ISCO2d_DATA!D298</f>
        <v>0</v>
      </c>
      <c r="E299" s="16">
        <f>+AI_CPU_ISCO2d_DATA!E298</f>
        <v>0</v>
      </c>
      <c r="F299" s="16">
        <f>+AI_CPU_ISCO2d_DATA!F298</f>
        <v>0</v>
      </c>
      <c r="G299" s="16">
        <f>+AI_CPU_ISCO2d_DATA!G298</f>
        <v>0</v>
      </c>
      <c r="H299" s="16">
        <f>+AI_CPU_ISCO2d_DATA!H298</f>
        <v>96.703320000000005</v>
      </c>
      <c r="I299" s="16">
        <f>+AI_CPU_ISCO2d_DATA!I298</f>
        <v>1.8813569000000001</v>
      </c>
      <c r="J299" s="16">
        <f>+AI_CPU_ISCO2d_DATA!J298</f>
        <v>1.3879714999999999</v>
      </c>
      <c r="K299" s="16">
        <f>+AI_CPU_ISCO2d_DATA!K298</f>
        <v>2.7351690000000001E-2</v>
      </c>
      <c r="L299" s="16">
        <f>+AI_CPU_ISCO2d_DATA!L298</f>
        <v>100</v>
      </c>
      <c r="M299" s="50">
        <f>+AI_CPU_ISCO2d_DATA!M298</f>
        <v>0.92682743999999995</v>
      </c>
      <c r="N299" s="18"/>
    </row>
    <row r="300" spans="1:14" ht="18" customHeight="1" x14ac:dyDescent="0.3">
      <c r="A300" s="1">
        <v>296</v>
      </c>
      <c r="B300" s="138"/>
      <c r="C300" s="49">
        <v>25</v>
      </c>
      <c r="D300" s="14">
        <f>+AI_CPU_ISCO2d_DATA!D299</f>
        <v>0</v>
      </c>
      <c r="E300" s="16">
        <f>+AI_CPU_ISCO2d_DATA!E299</f>
        <v>0</v>
      </c>
      <c r="F300" s="16">
        <f>+AI_CPU_ISCO2d_DATA!F299</f>
        <v>14.151187</v>
      </c>
      <c r="G300" s="16">
        <f>+AI_CPU_ISCO2d_DATA!G299</f>
        <v>3.6470620000000002E-2</v>
      </c>
      <c r="H300" s="16">
        <f>+AI_CPU_ISCO2d_DATA!H299</f>
        <v>3.9079258000000001</v>
      </c>
      <c r="I300" s="16">
        <f>+AI_CPU_ISCO2d_DATA!I299</f>
        <v>8.9507800000000002E-3</v>
      </c>
      <c r="J300" s="16">
        <f>+AI_CPU_ISCO2d_DATA!J299</f>
        <v>81.645688000000007</v>
      </c>
      <c r="K300" s="16">
        <f>+AI_CPU_ISCO2d_DATA!K299</f>
        <v>0.24977846000000001</v>
      </c>
      <c r="L300" s="16">
        <f>+AI_CPU_ISCO2d_DATA!L299</f>
        <v>100</v>
      </c>
      <c r="M300" s="50">
        <f>+AI_CPU_ISCO2d_DATA!M299</f>
        <v>0.20998744</v>
      </c>
      <c r="N300" s="18"/>
    </row>
    <row r="301" spans="1:14" ht="18" customHeight="1" x14ac:dyDescent="0.3">
      <c r="A301" s="1">
        <v>297</v>
      </c>
      <c r="B301" s="138"/>
      <c r="C301" s="49">
        <v>26</v>
      </c>
      <c r="D301" s="14">
        <f>+AI_CPU_ISCO2d_DATA!D300</f>
        <v>9.1196535999999995</v>
      </c>
      <c r="E301" s="16">
        <f>+AI_CPU_ISCO2d_DATA!E300</f>
        <v>1.7612300999999999</v>
      </c>
      <c r="F301" s="16">
        <f>+AI_CPU_ISCO2d_DATA!F300</f>
        <v>0.86291399000000002</v>
      </c>
      <c r="G301" s="16">
        <f>+AI_CPU_ISCO2d_DATA!G300</f>
        <v>9.8406809999999997E-2</v>
      </c>
      <c r="H301" s="16">
        <f>+AI_CPU_ISCO2d_DATA!H300</f>
        <v>26.458583999999998</v>
      </c>
      <c r="I301" s="16">
        <f>+AI_CPU_ISCO2d_DATA!I300</f>
        <v>3.6094780000000002</v>
      </c>
      <c r="J301" s="16">
        <f>+AI_CPU_ISCO2d_DATA!J300</f>
        <v>51.070591999999998</v>
      </c>
      <c r="K301" s="16">
        <f>+AI_CPU_ISCO2d_DATA!K300</f>
        <v>7.0191413999999996</v>
      </c>
      <c r="L301" s="16">
        <f>+AI_CPU_ISCO2d_DATA!L300</f>
        <v>100</v>
      </c>
      <c r="M301" s="50">
        <f>+AI_CPU_ISCO2d_DATA!M300</f>
        <v>0.87622153000000003</v>
      </c>
      <c r="N301" s="18"/>
    </row>
    <row r="302" spans="1:14" ht="18" customHeight="1" x14ac:dyDescent="0.3">
      <c r="A302" s="1">
        <v>298</v>
      </c>
      <c r="B302" s="138"/>
      <c r="C302" s="49">
        <v>31</v>
      </c>
      <c r="D302" s="14">
        <f>+AI_CPU_ISCO2d_DATA!D301</f>
        <v>24.359458</v>
      </c>
      <c r="E302" s="16">
        <f>+AI_CPU_ISCO2d_DATA!E301</f>
        <v>10.828889</v>
      </c>
      <c r="F302" s="16">
        <f>+AI_CPU_ISCO2d_DATA!F301</f>
        <v>0</v>
      </c>
      <c r="G302" s="16">
        <f>+AI_CPU_ISCO2d_DATA!G301</f>
        <v>0</v>
      </c>
      <c r="H302" s="16">
        <f>+AI_CPU_ISCO2d_DATA!H301</f>
        <v>7.8959222000000002</v>
      </c>
      <c r="I302" s="16">
        <f>+AI_CPU_ISCO2d_DATA!I301</f>
        <v>2.3042303</v>
      </c>
      <c r="J302" s="16">
        <f>+AI_CPU_ISCO2d_DATA!J301</f>
        <v>41.869396999999999</v>
      </c>
      <c r="K302" s="16">
        <f>+AI_CPU_ISCO2d_DATA!K301</f>
        <v>12.742103999999999</v>
      </c>
      <c r="L302" s="16">
        <f>+AI_CPU_ISCO2d_DATA!L301</f>
        <v>100</v>
      </c>
      <c r="M302" s="50">
        <f>+AI_CPU_ISCO2d_DATA!M301</f>
        <v>0.72805344000000005</v>
      </c>
      <c r="N302" s="18"/>
    </row>
    <row r="303" spans="1:14" ht="18" customHeight="1" x14ac:dyDescent="0.3">
      <c r="A303" s="1">
        <v>299</v>
      </c>
      <c r="B303" s="138"/>
      <c r="C303" s="49">
        <v>32</v>
      </c>
      <c r="D303" s="14">
        <f>+AI_CPU_ISCO2d_DATA!D302</f>
        <v>14.032351</v>
      </c>
      <c r="E303" s="16">
        <f>+AI_CPU_ISCO2d_DATA!E302</f>
        <v>2.9795539999999998</v>
      </c>
      <c r="F303" s="16">
        <f>+AI_CPU_ISCO2d_DATA!F302</f>
        <v>0</v>
      </c>
      <c r="G303" s="16">
        <f>+AI_CPU_ISCO2d_DATA!G302</f>
        <v>0</v>
      </c>
      <c r="H303" s="16">
        <f>+AI_CPU_ISCO2d_DATA!H302</f>
        <v>1.2986137</v>
      </c>
      <c r="I303" s="16">
        <f>+AI_CPU_ISCO2d_DATA!I302</f>
        <v>0.26439754999999998</v>
      </c>
      <c r="J303" s="16">
        <f>+AI_CPU_ISCO2d_DATA!J302</f>
        <v>61.970852999999998</v>
      </c>
      <c r="K303" s="16">
        <f>+AI_CPU_ISCO2d_DATA!K302</f>
        <v>19.454231</v>
      </c>
      <c r="L303" s="16">
        <f>+AI_CPU_ISCO2d_DATA!L302</f>
        <v>100</v>
      </c>
      <c r="M303" s="50">
        <f>+AI_CPU_ISCO2d_DATA!M302</f>
        <v>0.52537853000000001</v>
      </c>
      <c r="N303" s="18"/>
    </row>
    <row r="304" spans="1:14" ht="18" customHeight="1" x14ac:dyDescent="0.3">
      <c r="A304" s="1">
        <v>300</v>
      </c>
      <c r="B304" s="138"/>
      <c r="C304" s="49">
        <v>33</v>
      </c>
      <c r="D304" s="14">
        <f>+AI_CPU_ISCO2d_DATA!D303</f>
        <v>3.8803019000000001</v>
      </c>
      <c r="E304" s="16">
        <f>+AI_CPU_ISCO2d_DATA!E303</f>
        <v>0.33620563999999997</v>
      </c>
      <c r="F304" s="16">
        <f>+AI_CPU_ISCO2d_DATA!F303</f>
        <v>0.66186661000000002</v>
      </c>
      <c r="G304" s="16">
        <f>+AI_CPU_ISCO2d_DATA!G303</f>
        <v>4.0478199999999999E-2</v>
      </c>
      <c r="H304" s="16">
        <f>+AI_CPU_ISCO2d_DATA!H303</f>
        <v>88.493753999999996</v>
      </c>
      <c r="I304" s="16">
        <f>+AI_CPU_ISCO2d_DATA!I303</f>
        <v>5.6149630999999998</v>
      </c>
      <c r="J304" s="16">
        <f>+AI_CPU_ISCO2d_DATA!J303</f>
        <v>0.89299377000000002</v>
      </c>
      <c r="K304" s="16">
        <f>+AI_CPU_ISCO2d_DATA!K303</f>
        <v>7.9436759999999995E-2</v>
      </c>
      <c r="L304" s="16">
        <f>+AI_CPU_ISCO2d_DATA!L303</f>
        <v>100</v>
      </c>
      <c r="M304" s="50">
        <f>+AI_CPU_ISCO2d_DATA!M303</f>
        <v>2.168927</v>
      </c>
      <c r="N304" s="18"/>
    </row>
    <row r="305" spans="1:14" ht="18" customHeight="1" x14ac:dyDescent="0.3">
      <c r="A305" s="1">
        <v>301</v>
      </c>
      <c r="B305" s="138"/>
      <c r="C305" s="49">
        <v>34</v>
      </c>
      <c r="D305" s="14">
        <f>+AI_CPU_ISCO2d_DATA!D304</f>
        <v>38.170431000000001</v>
      </c>
      <c r="E305" s="16">
        <f>+AI_CPU_ISCO2d_DATA!E304</f>
        <v>23.574916000000002</v>
      </c>
      <c r="F305" s="16">
        <f>+AI_CPU_ISCO2d_DATA!F304</f>
        <v>0</v>
      </c>
      <c r="G305" s="16">
        <f>+AI_CPU_ISCO2d_DATA!G304</f>
        <v>0</v>
      </c>
      <c r="H305" s="16">
        <f>+AI_CPU_ISCO2d_DATA!H304</f>
        <v>0</v>
      </c>
      <c r="I305" s="16">
        <f>+AI_CPU_ISCO2d_DATA!I304</f>
        <v>0</v>
      </c>
      <c r="J305" s="16">
        <f>+AI_CPU_ISCO2d_DATA!J304</f>
        <v>23.330514000000001</v>
      </c>
      <c r="K305" s="16">
        <f>+AI_CPU_ISCO2d_DATA!K304</f>
        <v>14.924139</v>
      </c>
      <c r="L305" s="16">
        <f>+AI_CPU_ISCO2d_DATA!L304</f>
        <v>100</v>
      </c>
      <c r="M305" s="50">
        <f>+AI_CPU_ISCO2d_DATA!M304</f>
        <v>0.81567162000000004</v>
      </c>
      <c r="N305" s="18"/>
    </row>
    <row r="306" spans="1:14" ht="18" customHeight="1" x14ac:dyDescent="0.3">
      <c r="A306" s="1">
        <v>302</v>
      </c>
      <c r="B306" s="138"/>
      <c r="C306" s="49">
        <v>35</v>
      </c>
      <c r="D306" s="14">
        <f>+AI_CPU_ISCO2d_DATA!D305</f>
        <v>65.042591999999999</v>
      </c>
      <c r="E306" s="16">
        <f>+AI_CPU_ISCO2d_DATA!E305</f>
        <v>2.3134440999999999</v>
      </c>
      <c r="F306" s="16">
        <f>+AI_CPU_ISCO2d_DATA!F305</f>
        <v>0</v>
      </c>
      <c r="G306" s="16">
        <f>+AI_CPU_ISCO2d_DATA!G305</f>
        <v>0</v>
      </c>
      <c r="H306" s="16">
        <f>+AI_CPU_ISCO2d_DATA!H305</f>
        <v>31.827197999999999</v>
      </c>
      <c r="I306" s="16">
        <f>+AI_CPU_ISCO2d_DATA!I305</f>
        <v>0.81676561000000003</v>
      </c>
      <c r="J306" s="16">
        <f>+AI_CPU_ISCO2d_DATA!J305</f>
        <v>0</v>
      </c>
      <c r="K306" s="16">
        <f>+AI_CPU_ISCO2d_DATA!K305</f>
        <v>0</v>
      </c>
      <c r="L306" s="16">
        <f>+AI_CPU_ISCO2d_DATA!L305</f>
        <v>100</v>
      </c>
      <c r="M306" s="50">
        <f>+AI_CPU_ISCO2d_DATA!M305</f>
        <v>0.18094888000000001</v>
      </c>
      <c r="N306" s="18"/>
    </row>
    <row r="307" spans="1:14" ht="18" customHeight="1" x14ac:dyDescent="0.3">
      <c r="A307" s="1">
        <v>303</v>
      </c>
      <c r="B307" s="138"/>
      <c r="C307" s="49">
        <v>41</v>
      </c>
      <c r="D307" s="14">
        <f>+AI_CPU_ISCO2d_DATA!D306</f>
        <v>0</v>
      </c>
      <c r="E307" s="16">
        <f>+AI_CPU_ISCO2d_DATA!E306</f>
        <v>0</v>
      </c>
      <c r="F307" s="16">
        <f>+AI_CPU_ISCO2d_DATA!F306</f>
        <v>94.184254999999993</v>
      </c>
      <c r="G307" s="16">
        <f>+AI_CPU_ISCO2d_DATA!G306</f>
        <v>5.8157445000000001</v>
      </c>
      <c r="H307" s="16">
        <f>+AI_CPU_ISCO2d_DATA!H306</f>
        <v>0</v>
      </c>
      <c r="I307" s="16">
        <f>+AI_CPU_ISCO2d_DATA!I306</f>
        <v>0</v>
      </c>
      <c r="J307" s="16">
        <f>+AI_CPU_ISCO2d_DATA!J306</f>
        <v>0</v>
      </c>
      <c r="K307" s="16">
        <f>+AI_CPU_ISCO2d_DATA!K306</f>
        <v>0</v>
      </c>
      <c r="L307" s="16">
        <f>+AI_CPU_ISCO2d_DATA!L306</f>
        <v>100</v>
      </c>
      <c r="M307" s="50">
        <f>+AI_CPU_ISCO2d_DATA!M306</f>
        <v>0.59737989000000002</v>
      </c>
      <c r="N307" s="18"/>
    </row>
    <row r="308" spans="1:14" ht="18" customHeight="1" x14ac:dyDescent="0.3">
      <c r="A308" s="1">
        <v>304</v>
      </c>
      <c r="B308" s="138"/>
      <c r="C308" s="49">
        <v>42</v>
      </c>
      <c r="D308" s="14">
        <f>+AI_CPU_ISCO2d_DATA!D307</f>
        <v>0</v>
      </c>
      <c r="E308" s="16">
        <f>+AI_CPU_ISCO2d_DATA!E307</f>
        <v>0</v>
      </c>
      <c r="F308" s="16">
        <f>+AI_CPU_ISCO2d_DATA!F307</f>
        <v>52.996602000000003</v>
      </c>
      <c r="G308" s="16">
        <f>+AI_CPU_ISCO2d_DATA!G307</f>
        <v>6.4516476999999997</v>
      </c>
      <c r="H308" s="16">
        <f>+AI_CPU_ISCO2d_DATA!H307</f>
        <v>36.558450999999998</v>
      </c>
      <c r="I308" s="16">
        <f>+AI_CPU_ISCO2d_DATA!I307</f>
        <v>3.9932989999999999</v>
      </c>
      <c r="J308" s="16">
        <f>+AI_CPU_ISCO2d_DATA!J307</f>
        <v>0</v>
      </c>
      <c r="K308" s="16">
        <f>+AI_CPU_ISCO2d_DATA!K307</f>
        <v>0</v>
      </c>
      <c r="L308" s="16">
        <f>+AI_CPU_ISCO2d_DATA!L307</f>
        <v>100</v>
      </c>
      <c r="M308" s="50">
        <f>+AI_CPU_ISCO2d_DATA!M307</f>
        <v>0.77794529000000001</v>
      </c>
      <c r="N308" s="18"/>
    </row>
    <row r="309" spans="1:14" ht="18" customHeight="1" x14ac:dyDescent="0.3">
      <c r="A309" s="1">
        <v>305</v>
      </c>
      <c r="B309" s="138"/>
      <c r="C309" s="49">
        <v>43</v>
      </c>
      <c r="D309" s="14">
        <f>+AI_CPU_ISCO2d_DATA!D308</f>
        <v>55.798023000000001</v>
      </c>
      <c r="E309" s="16">
        <f>+AI_CPU_ISCO2d_DATA!E308</f>
        <v>13.061602000000001</v>
      </c>
      <c r="F309" s="16">
        <f>+AI_CPU_ISCO2d_DATA!F308</f>
        <v>20.260187999999999</v>
      </c>
      <c r="G309" s="16">
        <f>+AI_CPU_ISCO2d_DATA!G308</f>
        <v>3.3226784</v>
      </c>
      <c r="H309" s="16">
        <f>+AI_CPU_ISCO2d_DATA!H308</f>
        <v>6.1767548000000003</v>
      </c>
      <c r="I309" s="16">
        <f>+AI_CPU_ISCO2d_DATA!I308</f>
        <v>1.3807541000000001</v>
      </c>
      <c r="J309" s="16">
        <f>+AI_CPU_ISCO2d_DATA!J308</f>
        <v>0</v>
      </c>
      <c r="K309" s="16">
        <f>+AI_CPU_ISCO2d_DATA!K308</f>
        <v>0</v>
      </c>
      <c r="L309" s="16">
        <f>+AI_CPU_ISCO2d_DATA!L308</f>
        <v>100</v>
      </c>
      <c r="M309" s="50">
        <f>+AI_CPU_ISCO2d_DATA!M308</f>
        <v>1.64577</v>
      </c>
      <c r="N309" s="18"/>
    </row>
    <row r="310" spans="1:14" ht="18" customHeight="1" x14ac:dyDescent="0.3">
      <c r="A310" s="1">
        <v>306</v>
      </c>
      <c r="B310" s="138"/>
      <c r="C310" s="49">
        <v>44</v>
      </c>
      <c r="D310" s="14">
        <f>+AI_CPU_ISCO2d_DATA!D309</f>
        <v>0</v>
      </c>
      <c r="E310" s="16">
        <f>+AI_CPU_ISCO2d_DATA!E309</f>
        <v>0</v>
      </c>
      <c r="F310" s="16">
        <f>+AI_CPU_ISCO2d_DATA!F309</f>
        <v>53.800096000000003</v>
      </c>
      <c r="G310" s="16">
        <f>+AI_CPU_ISCO2d_DATA!G309</f>
        <v>15.73311</v>
      </c>
      <c r="H310" s="16">
        <f>+AI_CPU_ISCO2d_DATA!H309</f>
        <v>23.434512000000002</v>
      </c>
      <c r="I310" s="16">
        <f>+AI_CPU_ISCO2d_DATA!I309</f>
        <v>7.0322827999999999</v>
      </c>
      <c r="J310" s="16">
        <f>+AI_CPU_ISCO2d_DATA!J309</f>
        <v>0</v>
      </c>
      <c r="K310" s="16">
        <f>+AI_CPU_ISCO2d_DATA!K309</f>
        <v>0</v>
      </c>
      <c r="L310" s="16">
        <f>+AI_CPU_ISCO2d_DATA!L309</f>
        <v>100</v>
      </c>
      <c r="M310" s="50">
        <f>+AI_CPU_ISCO2d_DATA!M309</f>
        <v>0.26940014000000001</v>
      </c>
      <c r="N310" s="18"/>
    </row>
    <row r="311" spans="1:14" ht="18" customHeight="1" x14ac:dyDescent="0.3">
      <c r="A311" s="1">
        <v>307</v>
      </c>
      <c r="B311" s="138"/>
      <c r="C311" s="49">
        <v>51</v>
      </c>
      <c r="D311" s="14">
        <f>+AI_CPU_ISCO2d_DATA!D310</f>
        <v>11.472702999999999</v>
      </c>
      <c r="E311" s="16">
        <f>+AI_CPU_ISCO2d_DATA!E310</f>
        <v>33.296590999999999</v>
      </c>
      <c r="F311" s="16">
        <f>+AI_CPU_ISCO2d_DATA!F310</f>
        <v>0</v>
      </c>
      <c r="G311" s="16">
        <f>+AI_CPU_ISCO2d_DATA!G310</f>
        <v>0</v>
      </c>
      <c r="H311" s="16">
        <f>+AI_CPU_ISCO2d_DATA!H310</f>
        <v>0.51564973000000003</v>
      </c>
      <c r="I311" s="16">
        <f>+AI_CPU_ISCO2d_DATA!I310</f>
        <v>0.79458083000000002</v>
      </c>
      <c r="J311" s="16">
        <f>+AI_CPU_ISCO2d_DATA!J310</f>
        <v>13.253442</v>
      </c>
      <c r="K311" s="16">
        <f>+AI_CPU_ISCO2d_DATA!K310</f>
        <v>40.667033000000004</v>
      </c>
      <c r="L311" s="16">
        <f>+AI_CPU_ISCO2d_DATA!L310</f>
        <v>100</v>
      </c>
      <c r="M311" s="50">
        <f>+AI_CPU_ISCO2d_DATA!M310</f>
        <v>4.8080777000000001</v>
      </c>
      <c r="N311" s="18"/>
    </row>
    <row r="312" spans="1:14" ht="18" customHeight="1" x14ac:dyDescent="0.3">
      <c r="A312" s="1">
        <v>308</v>
      </c>
      <c r="B312" s="138"/>
      <c r="C312" s="49">
        <v>52</v>
      </c>
      <c r="D312" s="14">
        <f>+AI_CPU_ISCO2d_DATA!D311</f>
        <v>7.4700375000000001</v>
      </c>
      <c r="E312" s="16">
        <f>+AI_CPU_ISCO2d_DATA!E311</f>
        <v>10.943543</v>
      </c>
      <c r="F312" s="16">
        <f>+AI_CPU_ISCO2d_DATA!F311</f>
        <v>1.5584125</v>
      </c>
      <c r="G312" s="16">
        <f>+AI_CPU_ISCO2d_DATA!G311</f>
        <v>1.4230091</v>
      </c>
      <c r="H312" s="16">
        <f>+AI_CPU_ISCO2d_DATA!H311</f>
        <v>33.029052999999998</v>
      </c>
      <c r="I312" s="16">
        <f>+AI_CPU_ISCO2d_DATA!I311</f>
        <v>39.085555999999997</v>
      </c>
      <c r="J312" s="16">
        <f>+AI_CPU_ISCO2d_DATA!J311</f>
        <v>3.1349808000000001</v>
      </c>
      <c r="K312" s="16">
        <f>+AI_CPU_ISCO2d_DATA!K311</f>
        <v>3.3554078000000001</v>
      </c>
      <c r="L312" s="16">
        <f>+AI_CPU_ISCO2d_DATA!L311</f>
        <v>100</v>
      </c>
      <c r="M312" s="50">
        <f>+AI_CPU_ISCO2d_DATA!M311</f>
        <v>12.905117000000001</v>
      </c>
      <c r="N312" s="18"/>
    </row>
    <row r="313" spans="1:14" ht="18" customHeight="1" x14ac:dyDescent="0.3">
      <c r="A313" s="1">
        <v>309</v>
      </c>
      <c r="B313" s="138"/>
      <c r="C313" s="49">
        <v>53</v>
      </c>
      <c r="D313" s="14">
        <f>+AI_CPU_ISCO2d_DATA!D312</f>
        <v>0</v>
      </c>
      <c r="E313" s="16">
        <f>+AI_CPU_ISCO2d_DATA!E312</f>
        <v>0</v>
      </c>
      <c r="F313" s="16">
        <f>+AI_CPU_ISCO2d_DATA!F312</f>
        <v>0</v>
      </c>
      <c r="G313" s="16">
        <f>+AI_CPU_ISCO2d_DATA!G312</f>
        <v>0</v>
      </c>
      <c r="H313" s="16">
        <f>+AI_CPU_ISCO2d_DATA!H312</f>
        <v>0</v>
      </c>
      <c r="I313" s="16">
        <f>+AI_CPU_ISCO2d_DATA!I312</f>
        <v>0</v>
      </c>
      <c r="J313" s="16">
        <f>+AI_CPU_ISCO2d_DATA!J312</f>
        <v>26.983560000000001</v>
      </c>
      <c r="K313" s="16">
        <f>+AI_CPU_ISCO2d_DATA!K312</f>
        <v>73.016441</v>
      </c>
      <c r="L313" s="16">
        <f>+AI_CPU_ISCO2d_DATA!L312</f>
        <v>100</v>
      </c>
      <c r="M313" s="50">
        <f>+AI_CPU_ISCO2d_DATA!M312</f>
        <v>0.64317248999999999</v>
      </c>
      <c r="N313" s="18"/>
    </row>
    <row r="314" spans="1:14" ht="18" customHeight="1" x14ac:dyDescent="0.3">
      <c r="A314" s="1">
        <v>310</v>
      </c>
      <c r="B314" s="138"/>
      <c r="C314" s="49">
        <v>54</v>
      </c>
      <c r="D314" s="14">
        <f>+AI_CPU_ISCO2d_DATA!D313</f>
        <v>0</v>
      </c>
      <c r="E314" s="16">
        <f>+AI_CPU_ISCO2d_DATA!E313</f>
        <v>0</v>
      </c>
      <c r="F314" s="16">
        <f>+AI_CPU_ISCO2d_DATA!F313</f>
        <v>0</v>
      </c>
      <c r="G314" s="16">
        <f>+AI_CPU_ISCO2d_DATA!G313</f>
        <v>0</v>
      </c>
      <c r="H314" s="16">
        <f>+AI_CPU_ISCO2d_DATA!H313</f>
        <v>0</v>
      </c>
      <c r="I314" s="16">
        <f>+AI_CPU_ISCO2d_DATA!I313</f>
        <v>0</v>
      </c>
      <c r="J314" s="16">
        <f>+AI_CPU_ISCO2d_DATA!J313</f>
        <v>44.803510000000003</v>
      </c>
      <c r="K314" s="16">
        <f>+AI_CPU_ISCO2d_DATA!K313</f>
        <v>55.196491000000002</v>
      </c>
      <c r="L314" s="16">
        <f>+AI_CPU_ISCO2d_DATA!L313</f>
        <v>100</v>
      </c>
      <c r="M314" s="50">
        <f>+AI_CPU_ISCO2d_DATA!M313</f>
        <v>1.5306999999999999</v>
      </c>
      <c r="N314" s="18"/>
    </row>
    <row r="315" spans="1:14" ht="18" customHeight="1" x14ac:dyDescent="0.3">
      <c r="A315" s="1">
        <v>311</v>
      </c>
      <c r="B315" s="138"/>
      <c r="C315" s="49">
        <v>61</v>
      </c>
      <c r="D315" s="14">
        <f>+AI_CPU_ISCO2d_DATA!D314</f>
        <v>1.0292290000000001E-2</v>
      </c>
      <c r="E315" s="16">
        <f>+AI_CPU_ISCO2d_DATA!E314</f>
        <v>2.913665E-2</v>
      </c>
      <c r="F315" s="16">
        <f>+AI_CPU_ISCO2d_DATA!F314</f>
        <v>0</v>
      </c>
      <c r="G315" s="16">
        <f>+AI_CPU_ISCO2d_DATA!G314</f>
        <v>0</v>
      </c>
      <c r="H315" s="16">
        <f>+AI_CPU_ISCO2d_DATA!H314</f>
        <v>0</v>
      </c>
      <c r="I315" s="16">
        <f>+AI_CPU_ISCO2d_DATA!I314</f>
        <v>0</v>
      </c>
      <c r="J315" s="16">
        <f>+AI_CPU_ISCO2d_DATA!J314</f>
        <v>15.923289</v>
      </c>
      <c r="K315" s="16">
        <f>+AI_CPU_ISCO2d_DATA!K314</f>
        <v>84.037280999999993</v>
      </c>
      <c r="L315" s="16">
        <f>+AI_CPU_ISCO2d_DATA!L314</f>
        <v>99.999999000000003</v>
      </c>
      <c r="M315" s="50">
        <f>+AI_CPU_ISCO2d_DATA!M314</f>
        <v>14.186265000000001</v>
      </c>
      <c r="N315" s="18"/>
    </row>
    <row r="316" spans="1:14" ht="18" customHeight="1" x14ac:dyDescent="0.3">
      <c r="A316" s="1">
        <v>312</v>
      </c>
      <c r="B316" s="138"/>
      <c r="C316" s="49">
        <v>62</v>
      </c>
      <c r="D316" s="14">
        <f>+AI_CPU_ISCO2d_DATA!D315</f>
        <v>0</v>
      </c>
      <c r="E316" s="16">
        <f>+AI_CPU_ISCO2d_DATA!E315</f>
        <v>0</v>
      </c>
      <c r="F316" s="16">
        <f>+AI_CPU_ISCO2d_DATA!F315</f>
        <v>0</v>
      </c>
      <c r="G316" s="16">
        <f>+AI_CPU_ISCO2d_DATA!G315</f>
        <v>0</v>
      </c>
      <c r="H316" s="16">
        <f>+AI_CPU_ISCO2d_DATA!H315</f>
        <v>0</v>
      </c>
      <c r="I316" s="16">
        <f>+AI_CPU_ISCO2d_DATA!I315</f>
        <v>0</v>
      </c>
      <c r="J316" s="16">
        <f>+AI_CPU_ISCO2d_DATA!J315</f>
        <v>15.874705000000001</v>
      </c>
      <c r="K316" s="16">
        <f>+AI_CPU_ISCO2d_DATA!K315</f>
        <v>84.125293999999997</v>
      </c>
      <c r="L316" s="16">
        <f>+AI_CPU_ISCO2d_DATA!L315</f>
        <v>99.999999000000003</v>
      </c>
      <c r="M316" s="50">
        <f>+AI_CPU_ISCO2d_DATA!M315</f>
        <v>2.5932788000000002</v>
      </c>
      <c r="N316" s="18"/>
    </row>
    <row r="317" spans="1:14" ht="18" customHeight="1" x14ac:dyDescent="0.3">
      <c r="A317" s="1">
        <v>313</v>
      </c>
      <c r="B317" s="138"/>
      <c r="C317" s="49">
        <v>63</v>
      </c>
      <c r="D317" s="14">
        <f>+AI_CPU_ISCO2d_DATA!D316</f>
        <v>0</v>
      </c>
      <c r="E317" s="16">
        <f>+AI_CPU_ISCO2d_DATA!E316</f>
        <v>0</v>
      </c>
      <c r="F317" s="16">
        <f>+AI_CPU_ISCO2d_DATA!F316</f>
        <v>0</v>
      </c>
      <c r="G317" s="16">
        <f>+AI_CPU_ISCO2d_DATA!G316</f>
        <v>0</v>
      </c>
      <c r="H317" s="16">
        <f>+AI_CPU_ISCO2d_DATA!H316</f>
        <v>0</v>
      </c>
      <c r="I317" s="16">
        <f>+AI_CPU_ISCO2d_DATA!I316</f>
        <v>0</v>
      </c>
      <c r="J317" s="16">
        <f>+AI_CPU_ISCO2d_DATA!J316</f>
        <v>5.3999768000000001</v>
      </c>
      <c r="K317" s="16">
        <f>+AI_CPU_ISCO2d_DATA!K316</f>
        <v>94.600022999999993</v>
      </c>
      <c r="L317" s="16">
        <f>+AI_CPU_ISCO2d_DATA!L316</f>
        <v>99.999999000000003</v>
      </c>
      <c r="M317" s="50">
        <f>+AI_CPU_ISCO2d_DATA!M316</f>
        <v>2.4303930999999999</v>
      </c>
      <c r="N317" s="18"/>
    </row>
    <row r="318" spans="1:14" ht="18" customHeight="1" x14ac:dyDescent="0.3">
      <c r="A318" s="1">
        <v>314</v>
      </c>
      <c r="B318" s="138"/>
      <c r="C318" s="49">
        <v>71</v>
      </c>
      <c r="D318" s="14">
        <f>+AI_CPU_ISCO2d_DATA!D317</f>
        <v>0</v>
      </c>
      <c r="E318" s="16">
        <f>+AI_CPU_ISCO2d_DATA!E317</f>
        <v>0</v>
      </c>
      <c r="F318" s="16">
        <f>+AI_CPU_ISCO2d_DATA!F317</f>
        <v>0</v>
      </c>
      <c r="G318" s="16">
        <f>+AI_CPU_ISCO2d_DATA!G317</f>
        <v>0</v>
      </c>
      <c r="H318" s="16">
        <f>+AI_CPU_ISCO2d_DATA!H317</f>
        <v>0</v>
      </c>
      <c r="I318" s="16">
        <f>+AI_CPU_ISCO2d_DATA!I317</f>
        <v>0</v>
      </c>
      <c r="J318" s="16">
        <f>+AI_CPU_ISCO2d_DATA!J317</f>
        <v>12.532003</v>
      </c>
      <c r="K318" s="16">
        <f>+AI_CPU_ISCO2d_DATA!K317</f>
        <v>87.467996999999997</v>
      </c>
      <c r="L318" s="16">
        <f>+AI_CPU_ISCO2d_DATA!L317</f>
        <v>100</v>
      </c>
      <c r="M318" s="50">
        <f>+AI_CPU_ISCO2d_DATA!M317</f>
        <v>2.3383847000000002</v>
      </c>
      <c r="N318" s="18"/>
    </row>
    <row r="319" spans="1:14" ht="18" customHeight="1" x14ac:dyDescent="0.3">
      <c r="A319" s="1">
        <v>315</v>
      </c>
      <c r="B319" s="138"/>
      <c r="C319" s="49">
        <v>72</v>
      </c>
      <c r="D319" s="14">
        <f>+AI_CPU_ISCO2d_DATA!D318</f>
        <v>0</v>
      </c>
      <c r="E319" s="16">
        <f>+AI_CPU_ISCO2d_DATA!E318</f>
        <v>0</v>
      </c>
      <c r="F319" s="16">
        <f>+AI_CPU_ISCO2d_DATA!F318</f>
        <v>0</v>
      </c>
      <c r="G319" s="16">
        <f>+AI_CPU_ISCO2d_DATA!G318</f>
        <v>0</v>
      </c>
      <c r="H319" s="16">
        <f>+AI_CPU_ISCO2d_DATA!H318</f>
        <v>0</v>
      </c>
      <c r="I319" s="16">
        <f>+AI_CPU_ISCO2d_DATA!I318</f>
        <v>0</v>
      </c>
      <c r="J319" s="16">
        <f>+AI_CPU_ISCO2d_DATA!J318</f>
        <v>30.129353999999999</v>
      </c>
      <c r="K319" s="16">
        <f>+AI_CPU_ISCO2d_DATA!K318</f>
        <v>69.870648000000003</v>
      </c>
      <c r="L319" s="16">
        <f>+AI_CPU_ISCO2d_DATA!L318</f>
        <v>100</v>
      </c>
      <c r="M319" s="50">
        <f>+AI_CPU_ISCO2d_DATA!M318</f>
        <v>2.8051043</v>
      </c>
      <c r="N319" s="18"/>
    </row>
    <row r="320" spans="1:14" ht="18" customHeight="1" x14ac:dyDescent="0.3">
      <c r="A320" s="1">
        <v>316</v>
      </c>
      <c r="B320" s="138"/>
      <c r="C320" s="49">
        <v>73</v>
      </c>
      <c r="D320" s="14">
        <f>+AI_CPU_ISCO2d_DATA!D319</f>
        <v>0</v>
      </c>
      <c r="E320" s="16">
        <f>+AI_CPU_ISCO2d_DATA!E319</f>
        <v>0</v>
      </c>
      <c r="F320" s="16">
        <f>+AI_CPU_ISCO2d_DATA!F319</f>
        <v>0</v>
      </c>
      <c r="G320" s="16">
        <f>+AI_CPU_ISCO2d_DATA!G319</f>
        <v>0</v>
      </c>
      <c r="H320" s="16">
        <f>+AI_CPU_ISCO2d_DATA!H319</f>
        <v>0</v>
      </c>
      <c r="I320" s="16">
        <f>+AI_CPU_ISCO2d_DATA!I319</f>
        <v>0</v>
      </c>
      <c r="J320" s="16">
        <f>+AI_CPU_ISCO2d_DATA!J319</f>
        <v>41.363517999999999</v>
      </c>
      <c r="K320" s="16">
        <f>+AI_CPU_ISCO2d_DATA!K319</f>
        <v>58.636482999999998</v>
      </c>
      <c r="L320" s="16">
        <f>+AI_CPU_ISCO2d_DATA!L319</f>
        <v>100</v>
      </c>
      <c r="M320" s="50">
        <f>+AI_CPU_ISCO2d_DATA!M319</f>
        <v>0.91741238999999997</v>
      </c>
      <c r="N320" s="18"/>
    </row>
    <row r="321" spans="1:14" ht="18" customHeight="1" x14ac:dyDescent="0.3">
      <c r="A321" s="1">
        <v>317</v>
      </c>
      <c r="B321" s="138"/>
      <c r="C321" s="49">
        <v>74</v>
      </c>
      <c r="D321" s="14">
        <f>+AI_CPU_ISCO2d_DATA!D320</f>
        <v>0</v>
      </c>
      <c r="E321" s="16">
        <f>+AI_CPU_ISCO2d_DATA!E320</f>
        <v>0</v>
      </c>
      <c r="F321" s="16">
        <f>+AI_CPU_ISCO2d_DATA!F320</f>
        <v>0</v>
      </c>
      <c r="G321" s="16">
        <f>+AI_CPU_ISCO2d_DATA!G320</f>
        <v>0</v>
      </c>
      <c r="H321" s="16">
        <f>+AI_CPU_ISCO2d_DATA!H320</f>
        <v>0</v>
      </c>
      <c r="I321" s="16">
        <f>+AI_CPU_ISCO2d_DATA!I320</f>
        <v>0</v>
      </c>
      <c r="J321" s="16">
        <f>+AI_CPU_ISCO2d_DATA!J320</f>
        <v>47.673678000000002</v>
      </c>
      <c r="K321" s="16">
        <f>+AI_CPU_ISCO2d_DATA!K320</f>
        <v>52.326323000000002</v>
      </c>
      <c r="L321" s="16">
        <f>+AI_CPU_ISCO2d_DATA!L320</f>
        <v>100</v>
      </c>
      <c r="M321" s="50">
        <f>+AI_CPU_ISCO2d_DATA!M320</f>
        <v>0.93088702000000001</v>
      </c>
      <c r="N321" s="18"/>
    </row>
    <row r="322" spans="1:14" ht="18" customHeight="1" x14ac:dyDescent="0.3">
      <c r="A322" s="1">
        <v>318</v>
      </c>
      <c r="B322" s="138"/>
      <c r="C322" s="49">
        <v>75</v>
      </c>
      <c r="D322" s="14">
        <f>+AI_CPU_ISCO2d_DATA!D321</f>
        <v>0</v>
      </c>
      <c r="E322" s="16">
        <f>+AI_CPU_ISCO2d_DATA!E321</f>
        <v>0</v>
      </c>
      <c r="F322" s="16">
        <f>+AI_CPU_ISCO2d_DATA!F321</f>
        <v>0</v>
      </c>
      <c r="G322" s="16">
        <f>+AI_CPU_ISCO2d_DATA!G321</f>
        <v>0</v>
      </c>
      <c r="H322" s="16">
        <f>+AI_CPU_ISCO2d_DATA!H321</f>
        <v>0</v>
      </c>
      <c r="I322" s="16">
        <f>+AI_CPU_ISCO2d_DATA!I321</f>
        <v>0</v>
      </c>
      <c r="J322" s="16">
        <f>+AI_CPU_ISCO2d_DATA!J321</f>
        <v>20.172675999999999</v>
      </c>
      <c r="K322" s="16">
        <f>+AI_CPU_ISCO2d_DATA!K321</f>
        <v>79.827324000000004</v>
      </c>
      <c r="L322" s="16">
        <f>+AI_CPU_ISCO2d_DATA!L321</f>
        <v>100</v>
      </c>
      <c r="M322" s="50">
        <f>+AI_CPU_ISCO2d_DATA!M321</f>
        <v>3.9825678999999998</v>
      </c>
      <c r="N322" s="18"/>
    </row>
    <row r="323" spans="1:14" ht="18" customHeight="1" x14ac:dyDescent="0.3">
      <c r="A323" s="1">
        <v>319</v>
      </c>
      <c r="B323" s="138"/>
      <c r="C323" s="49">
        <v>81</v>
      </c>
      <c r="D323" s="14">
        <f>+AI_CPU_ISCO2d_DATA!D322</f>
        <v>8.8499640000000004E-2</v>
      </c>
      <c r="E323" s="16">
        <f>+AI_CPU_ISCO2d_DATA!E322</f>
        <v>0.28895615000000002</v>
      </c>
      <c r="F323" s="16">
        <f>+AI_CPU_ISCO2d_DATA!F322</f>
        <v>0</v>
      </c>
      <c r="G323" s="16">
        <f>+AI_CPU_ISCO2d_DATA!G322</f>
        <v>0</v>
      </c>
      <c r="H323" s="16">
        <f>+AI_CPU_ISCO2d_DATA!H322</f>
        <v>0</v>
      </c>
      <c r="I323" s="16">
        <f>+AI_CPU_ISCO2d_DATA!I322</f>
        <v>0</v>
      </c>
      <c r="J323" s="16">
        <f>+AI_CPU_ISCO2d_DATA!J322</f>
        <v>24.248517</v>
      </c>
      <c r="K323" s="16">
        <f>+AI_CPU_ISCO2d_DATA!K322</f>
        <v>75.374026999999998</v>
      </c>
      <c r="L323" s="16">
        <f>+AI_CPU_ISCO2d_DATA!L322</f>
        <v>100</v>
      </c>
      <c r="M323" s="50">
        <f>+AI_CPU_ISCO2d_DATA!M322</f>
        <v>1.2822061</v>
      </c>
      <c r="N323" s="18"/>
    </row>
    <row r="324" spans="1:14" ht="18" customHeight="1" x14ac:dyDescent="0.3">
      <c r="A324" s="1">
        <v>320</v>
      </c>
      <c r="B324" s="138"/>
      <c r="C324" s="49">
        <v>82</v>
      </c>
      <c r="D324" s="14">
        <f>+AI_CPU_ISCO2d_DATA!D323</f>
        <v>20.492381999999999</v>
      </c>
      <c r="E324" s="16">
        <f>+AI_CPU_ISCO2d_DATA!E323</f>
        <v>79.507617999999994</v>
      </c>
      <c r="F324" s="16">
        <f>+AI_CPU_ISCO2d_DATA!F323</f>
        <v>0</v>
      </c>
      <c r="G324" s="16">
        <f>+AI_CPU_ISCO2d_DATA!G323</f>
        <v>0</v>
      </c>
      <c r="H324" s="16">
        <f>+AI_CPU_ISCO2d_DATA!H323</f>
        <v>0</v>
      </c>
      <c r="I324" s="16">
        <f>+AI_CPU_ISCO2d_DATA!I323</f>
        <v>0</v>
      </c>
      <c r="J324" s="16">
        <f>+AI_CPU_ISCO2d_DATA!J323</f>
        <v>0</v>
      </c>
      <c r="K324" s="16">
        <f>+AI_CPU_ISCO2d_DATA!K323</f>
        <v>0</v>
      </c>
      <c r="L324" s="16">
        <f>+AI_CPU_ISCO2d_DATA!L323</f>
        <v>100</v>
      </c>
      <c r="M324" s="50">
        <f>+AI_CPU_ISCO2d_DATA!M323</f>
        <v>9.4943900000000001E-3</v>
      </c>
      <c r="N324" s="18"/>
    </row>
    <row r="325" spans="1:14" ht="18" customHeight="1" x14ac:dyDescent="0.3">
      <c r="A325" s="1">
        <v>321</v>
      </c>
      <c r="B325" s="138"/>
      <c r="C325" s="49">
        <v>83</v>
      </c>
      <c r="D325" s="14">
        <f>+AI_CPU_ISCO2d_DATA!D324</f>
        <v>1.3748339999999999</v>
      </c>
      <c r="E325" s="16">
        <f>+AI_CPU_ISCO2d_DATA!E324</f>
        <v>5.5574548000000004</v>
      </c>
      <c r="F325" s="16">
        <f>+AI_CPU_ISCO2d_DATA!F324</f>
        <v>0</v>
      </c>
      <c r="G325" s="16">
        <f>+AI_CPU_ISCO2d_DATA!G324</f>
        <v>0</v>
      </c>
      <c r="H325" s="16">
        <f>+AI_CPU_ISCO2d_DATA!H324</f>
        <v>0</v>
      </c>
      <c r="I325" s="16">
        <f>+AI_CPU_ISCO2d_DATA!I324</f>
        <v>0</v>
      </c>
      <c r="J325" s="16">
        <f>+AI_CPU_ISCO2d_DATA!J324</f>
        <v>16.021878000000001</v>
      </c>
      <c r="K325" s="16">
        <f>+AI_CPU_ISCO2d_DATA!K324</f>
        <v>77.045833000000002</v>
      </c>
      <c r="L325" s="16">
        <f>+AI_CPU_ISCO2d_DATA!L324</f>
        <v>99.999999000000003</v>
      </c>
      <c r="M325" s="50">
        <f>+AI_CPU_ISCO2d_DATA!M324</f>
        <v>5.5872792000000002</v>
      </c>
      <c r="N325" s="18"/>
    </row>
    <row r="326" spans="1:14" ht="18" customHeight="1" x14ac:dyDescent="0.3">
      <c r="A326" s="1">
        <v>322</v>
      </c>
      <c r="B326" s="138"/>
      <c r="C326" s="49">
        <v>91</v>
      </c>
      <c r="D326" s="14">
        <f>+AI_CPU_ISCO2d_DATA!D325</f>
        <v>0</v>
      </c>
      <c r="E326" s="16">
        <f>+AI_CPU_ISCO2d_DATA!E325</f>
        <v>0</v>
      </c>
      <c r="F326" s="16">
        <f>+AI_CPU_ISCO2d_DATA!F325</f>
        <v>0</v>
      </c>
      <c r="G326" s="16">
        <f>+AI_CPU_ISCO2d_DATA!G325</f>
        <v>0</v>
      </c>
      <c r="H326" s="16">
        <f>+AI_CPU_ISCO2d_DATA!H325</f>
        <v>0</v>
      </c>
      <c r="I326" s="16">
        <f>+AI_CPU_ISCO2d_DATA!I325</f>
        <v>0</v>
      </c>
      <c r="J326" s="16">
        <f>+AI_CPU_ISCO2d_DATA!J325</f>
        <v>5.1732940000000003</v>
      </c>
      <c r="K326" s="16">
        <f>+AI_CPU_ISCO2d_DATA!K325</f>
        <v>94.826706000000001</v>
      </c>
      <c r="L326" s="16">
        <f>+AI_CPU_ISCO2d_DATA!L325</f>
        <v>100</v>
      </c>
      <c r="M326" s="50">
        <f>+AI_CPU_ISCO2d_DATA!M325</f>
        <v>4.1231457000000002</v>
      </c>
      <c r="N326" s="18"/>
    </row>
    <row r="327" spans="1:14" ht="18" customHeight="1" x14ac:dyDescent="0.3">
      <c r="A327" s="1">
        <v>323</v>
      </c>
      <c r="B327" s="138"/>
      <c r="C327" s="49">
        <v>92</v>
      </c>
      <c r="D327" s="14">
        <f>+AI_CPU_ISCO2d_DATA!D326</f>
        <v>0</v>
      </c>
      <c r="E327" s="16">
        <f>+AI_CPU_ISCO2d_DATA!E326</f>
        <v>0</v>
      </c>
      <c r="F327" s="16">
        <f>+AI_CPU_ISCO2d_DATA!F326</f>
        <v>0</v>
      </c>
      <c r="G327" s="16">
        <f>+AI_CPU_ISCO2d_DATA!G326</f>
        <v>0</v>
      </c>
      <c r="H327" s="16">
        <f>+AI_CPU_ISCO2d_DATA!H326</f>
        <v>0</v>
      </c>
      <c r="I327" s="16">
        <f>+AI_CPU_ISCO2d_DATA!I326</f>
        <v>0</v>
      </c>
      <c r="J327" s="16">
        <f>+AI_CPU_ISCO2d_DATA!J326</f>
        <v>6.0411641999999999</v>
      </c>
      <c r="K327" s="16">
        <f>+AI_CPU_ISCO2d_DATA!K326</f>
        <v>93.958833999999996</v>
      </c>
      <c r="L327" s="16">
        <f>+AI_CPU_ISCO2d_DATA!L326</f>
        <v>99.999999000000003</v>
      </c>
      <c r="M327" s="50">
        <f>+AI_CPU_ISCO2d_DATA!M326</f>
        <v>11.335421</v>
      </c>
      <c r="N327" s="18"/>
    </row>
    <row r="328" spans="1:14" ht="18" customHeight="1" x14ac:dyDescent="0.3">
      <c r="A328" s="1">
        <v>324</v>
      </c>
      <c r="B328" s="138"/>
      <c r="C328" s="49">
        <v>93</v>
      </c>
      <c r="D328" s="14">
        <f>+AI_CPU_ISCO2d_DATA!D327</f>
        <v>0</v>
      </c>
      <c r="E328" s="16">
        <f>+AI_CPU_ISCO2d_DATA!E327</f>
        <v>0</v>
      </c>
      <c r="F328" s="16">
        <f>+AI_CPU_ISCO2d_DATA!F327</f>
        <v>0</v>
      </c>
      <c r="G328" s="16">
        <f>+AI_CPU_ISCO2d_DATA!G327</f>
        <v>0</v>
      </c>
      <c r="H328" s="16">
        <f>+AI_CPU_ISCO2d_DATA!H327</f>
        <v>0</v>
      </c>
      <c r="I328" s="16">
        <f>+AI_CPU_ISCO2d_DATA!I327</f>
        <v>0</v>
      </c>
      <c r="J328" s="16">
        <f>+AI_CPU_ISCO2d_DATA!J327</f>
        <v>16.725776</v>
      </c>
      <c r="K328" s="16">
        <f>+AI_CPU_ISCO2d_DATA!K327</f>
        <v>83.274221999999995</v>
      </c>
      <c r="L328" s="16">
        <f>+AI_CPU_ISCO2d_DATA!L327</f>
        <v>99.999998000000005</v>
      </c>
      <c r="M328" s="50">
        <f>+AI_CPU_ISCO2d_DATA!M327</f>
        <v>5.3368943</v>
      </c>
      <c r="N328" s="18"/>
    </row>
    <row r="329" spans="1:14" ht="18" customHeight="1" x14ac:dyDescent="0.3">
      <c r="A329" s="1">
        <v>325</v>
      </c>
      <c r="B329" s="138"/>
      <c r="C329" s="49">
        <v>94</v>
      </c>
      <c r="D329" s="14">
        <f>+AI_CPU_ISCO2d_DATA!D328</f>
        <v>0</v>
      </c>
      <c r="E329" s="16">
        <f>+AI_CPU_ISCO2d_DATA!E328</f>
        <v>0</v>
      </c>
      <c r="F329" s="16">
        <f>+AI_CPU_ISCO2d_DATA!F328</f>
        <v>0</v>
      </c>
      <c r="G329" s="16">
        <f>+AI_CPU_ISCO2d_DATA!G328</f>
        <v>0</v>
      </c>
      <c r="H329" s="16">
        <f>+AI_CPU_ISCO2d_DATA!H328</f>
        <v>0</v>
      </c>
      <c r="I329" s="16">
        <f>+AI_CPU_ISCO2d_DATA!I328</f>
        <v>0</v>
      </c>
      <c r="J329" s="16">
        <f>+AI_CPU_ISCO2d_DATA!J328</f>
        <v>8.5368317000000005</v>
      </c>
      <c r="K329" s="16">
        <f>+AI_CPU_ISCO2d_DATA!K328</f>
        <v>91.463168999999994</v>
      </c>
      <c r="L329" s="16">
        <f>+AI_CPU_ISCO2d_DATA!L328</f>
        <v>100</v>
      </c>
      <c r="M329" s="50">
        <f>+AI_CPU_ISCO2d_DATA!M328</f>
        <v>3.3156197000000001</v>
      </c>
      <c r="N329" s="18"/>
    </row>
    <row r="330" spans="1:14" ht="18" customHeight="1" x14ac:dyDescent="0.3">
      <c r="A330" s="1">
        <v>326</v>
      </c>
      <c r="B330" s="138"/>
      <c r="C330" s="49">
        <v>95</v>
      </c>
      <c r="D330" s="14">
        <f>+AI_CPU_ISCO2d_DATA!D329</f>
        <v>1.5794288999999999</v>
      </c>
      <c r="E330" s="16">
        <f>+AI_CPU_ISCO2d_DATA!E329</f>
        <v>9.3102564000000001</v>
      </c>
      <c r="F330" s="16">
        <f>+AI_CPU_ISCO2d_DATA!F329</f>
        <v>0</v>
      </c>
      <c r="G330" s="16">
        <f>+AI_CPU_ISCO2d_DATA!G329</f>
        <v>0</v>
      </c>
      <c r="H330" s="16">
        <f>+AI_CPU_ISCO2d_DATA!H329</f>
        <v>0</v>
      </c>
      <c r="I330" s="16">
        <f>+AI_CPU_ISCO2d_DATA!I329</f>
        <v>0</v>
      </c>
      <c r="J330" s="16">
        <f>+AI_CPU_ISCO2d_DATA!J329</f>
        <v>11.781909000000001</v>
      </c>
      <c r="K330" s="16">
        <f>+AI_CPU_ISCO2d_DATA!K329</f>
        <v>77.328406000000001</v>
      </c>
      <c r="L330" s="16">
        <f>+AI_CPU_ISCO2d_DATA!L329</f>
        <v>100</v>
      </c>
      <c r="M330" s="50">
        <f>+AI_CPU_ISCO2d_DATA!M329</f>
        <v>1.5145146</v>
      </c>
      <c r="N330" s="18"/>
    </row>
    <row r="331" spans="1:14" ht="18" customHeight="1" x14ac:dyDescent="0.3">
      <c r="A331" s="1">
        <v>327</v>
      </c>
      <c r="B331" s="138"/>
      <c r="C331" s="49">
        <v>96</v>
      </c>
      <c r="D331" s="14">
        <f>+AI_CPU_ISCO2d_DATA!D330</f>
        <v>5.9591434999999997</v>
      </c>
      <c r="E331" s="16">
        <f>+AI_CPU_ISCO2d_DATA!E330</f>
        <v>33.827582999999997</v>
      </c>
      <c r="F331" s="16">
        <f>+AI_CPU_ISCO2d_DATA!F330</f>
        <v>0</v>
      </c>
      <c r="G331" s="16">
        <f>+AI_CPU_ISCO2d_DATA!G330</f>
        <v>0</v>
      </c>
      <c r="H331" s="16">
        <f>+AI_CPU_ISCO2d_DATA!H330</f>
        <v>0</v>
      </c>
      <c r="I331" s="16">
        <f>+AI_CPU_ISCO2d_DATA!I330</f>
        <v>0</v>
      </c>
      <c r="J331" s="16">
        <f>+AI_CPU_ISCO2d_DATA!J330</f>
        <v>8.3910379000000006</v>
      </c>
      <c r="K331" s="16">
        <f>+AI_CPU_ISCO2d_DATA!K330</f>
        <v>51.822237000000001</v>
      </c>
      <c r="L331" s="16">
        <f>+AI_CPU_ISCO2d_DATA!L330</f>
        <v>100</v>
      </c>
      <c r="M331" s="50">
        <f>+AI_CPU_ISCO2d_DATA!M330</f>
        <v>1.1937548</v>
      </c>
      <c r="N331" s="18"/>
    </row>
    <row r="332" spans="1:14" ht="18" customHeight="1" thickBot="1" x14ac:dyDescent="0.35">
      <c r="A332" s="1">
        <v>328</v>
      </c>
      <c r="B332" s="127"/>
      <c r="C332" s="51" t="s">
        <v>111</v>
      </c>
      <c r="D332" s="52">
        <f>+AI_CPU_ISCO2d_DATA!D331</f>
        <v>5.922879</v>
      </c>
      <c r="E332" s="53">
        <f>+AI_CPU_ISCO2d_DATA!E331</f>
        <v>4.9342297999999998</v>
      </c>
      <c r="F332" s="53">
        <f>+AI_CPU_ISCO2d_DATA!F331</f>
        <v>1.7246314</v>
      </c>
      <c r="G332" s="53">
        <f>+AI_CPU_ISCO2d_DATA!G331</f>
        <v>0.36946219000000002</v>
      </c>
      <c r="H332" s="53">
        <f>+AI_CPU_ISCO2d_DATA!H331</f>
        <v>8.4381015999999995</v>
      </c>
      <c r="I332" s="53">
        <f>+AI_CPU_ISCO2d_DATA!I331</f>
        <v>5.4362795999999998</v>
      </c>
      <c r="J332" s="53">
        <f>+AI_CPU_ISCO2d_DATA!J331</f>
        <v>15.301170000000001</v>
      </c>
      <c r="K332" s="53">
        <f>+AI_CPU_ISCO2d_DATA!K331</f>
        <v>57.873246000000002</v>
      </c>
      <c r="L332" s="53">
        <f>+AI_CPU_ISCO2d_DATA!L331</f>
        <v>100</v>
      </c>
      <c r="M332" s="54">
        <f>+AI_CPU_ISCO2d_DATA!M331</f>
        <v>100</v>
      </c>
      <c r="N332" s="18"/>
    </row>
    <row r="333" spans="1:14" ht="18" customHeight="1" x14ac:dyDescent="0.3">
      <c r="A333" s="1">
        <v>329</v>
      </c>
      <c r="B333" s="140" t="s">
        <v>121</v>
      </c>
      <c r="C333" s="47">
        <v>11</v>
      </c>
      <c r="D333" s="17">
        <f>+AI_CPU_ISCO2d_DATA!D332</f>
        <v>0</v>
      </c>
      <c r="E333" s="35">
        <f>+AI_CPU_ISCO2d_DATA!E332</f>
        <v>0</v>
      </c>
      <c r="F333" s="35">
        <f>+AI_CPU_ISCO2d_DATA!F332</f>
        <v>0</v>
      </c>
      <c r="G333" s="35">
        <f>+AI_CPU_ISCO2d_DATA!G332</f>
        <v>0</v>
      </c>
      <c r="H333" s="35">
        <f>+AI_CPU_ISCO2d_DATA!H332</f>
        <v>0</v>
      </c>
      <c r="I333" s="35">
        <f>+AI_CPU_ISCO2d_DATA!I332</f>
        <v>0</v>
      </c>
      <c r="J333" s="35">
        <f>+AI_CPU_ISCO2d_DATA!J332</f>
        <v>54.366393000000002</v>
      </c>
      <c r="K333" s="35">
        <f>+AI_CPU_ISCO2d_DATA!K332</f>
        <v>45.633606999999998</v>
      </c>
      <c r="L333" s="35">
        <f>+AI_CPU_ISCO2d_DATA!L332</f>
        <v>100</v>
      </c>
      <c r="M333" s="48">
        <f>+AI_CPU_ISCO2d_DATA!M332</f>
        <v>7.7447440000000006E-2</v>
      </c>
      <c r="N333" s="18"/>
    </row>
    <row r="334" spans="1:14" ht="18" customHeight="1" x14ac:dyDescent="0.3">
      <c r="A334" s="1">
        <v>330</v>
      </c>
      <c r="B334" s="138"/>
      <c r="C334" s="49">
        <v>12</v>
      </c>
      <c r="D334" s="14">
        <f>+AI_CPU_ISCO2d_DATA!D333</f>
        <v>0</v>
      </c>
      <c r="E334" s="16">
        <f>+AI_CPU_ISCO2d_DATA!E333</f>
        <v>0</v>
      </c>
      <c r="F334" s="16">
        <f>+AI_CPU_ISCO2d_DATA!F333</f>
        <v>0</v>
      </c>
      <c r="G334" s="16">
        <f>+AI_CPU_ISCO2d_DATA!G333</f>
        <v>0</v>
      </c>
      <c r="H334" s="16">
        <f>+AI_CPU_ISCO2d_DATA!H333</f>
        <v>0</v>
      </c>
      <c r="I334" s="16">
        <f>+AI_CPU_ISCO2d_DATA!I333</f>
        <v>0</v>
      </c>
      <c r="J334" s="16">
        <f>+AI_CPU_ISCO2d_DATA!J333</f>
        <v>76.041895999999994</v>
      </c>
      <c r="K334" s="16">
        <f>+AI_CPU_ISCO2d_DATA!K333</f>
        <v>23.958103999999999</v>
      </c>
      <c r="L334" s="16">
        <f>+AI_CPU_ISCO2d_DATA!L333</f>
        <v>100</v>
      </c>
      <c r="M334" s="50">
        <f>+AI_CPU_ISCO2d_DATA!M333</f>
        <v>0.21759284000000001</v>
      </c>
      <c r="N334" s="18"/>
    </row>
    <row r="335" spans="1:14" ht="18" customHeight="1" x14ac:dyDescent="0.3">
      <c r="A335" s="1">
        <v>331</v>
      </c>
      <c r="B335" s="138"/>
      <c r="C335" s="49">
        <v>13</v>
      </c>
      <c r="D335" s="14">
        <f>+AI_CPU_ISCO2d_DATA!D334</f>
        <v>5.6502353999999997</v>
      </c>
      <c r="E335" s="16">
        <f>+AI_CPU_ISCO2d_DATA!E334</f>
        <v>5.2689798000000003</v>
      </c>
      <c r="F335" s="16">
        <f>+AI_CPU_ISCO2d_DATA!F334</f>
        <v>0</v>
      </c>
      <c r="G335" s="16">
        <f>+AI_CPU_ISCO2d_DATA!G334</f>
        <v>0</v>
      </c>
      <c r="H335" s="16">
        <f>+AI_CPU_ISCO2d_DATA!H334</f>
        <v>8.6090471999999991</v>
      </c>
      <c r="I335" s="16">
        <f>+AI_CPU_ISCO2d_DATA!I334</f>
        <v>8.1031337000000008</v>
      </c>
      <c r="J335" s="16">
        <f>+AI_CPU_ISCO2d_DATA!J334</f>
        <v>37.142834999999998</v>
      </c>
      <c r="K335" s="16">
        <f>+AI_CPU_ISCO2d_DATA!K334</f>
        <v>35.225769999999997</v>
      </c>
      <c r="L335" s="16">
        <f>+AI_CPU_ISCO2d_DATA!L334</f>
        <v>100</v>
      </c>
      <c r="M335" s="50">
        <f>+AI_CPU_ISCO2d_DATA!M334</f>
        <v>0.22487422000000001</v>
      </c>
      <c r="N335" s="18"/>
    </row>
    <row r="336" spans="1:14" ht="18" customHeight="1" x14ac:dyDescent="0.3">
      <c r="A336" s="1">
        <v>332</v>
      </c>
      <c r="B336" s="138"/>
      <c r="C336" s="49">
        <v>14</v>
      </c>
      <c r="D336" s="14">
        <f>+AI_CPU_ISCO2d_DATA!D335</f>
        <v>0</v>
      </c>
      <c r="E336" s="16">
        <f>+AI_CPU_ISCO2d_DATA!E335</f>
        <v>0</v>
      </c>
      <c r="F336" s="16">
        <f>+AI_CPU_ISCO2d_DATA!F335</f>
        <v>0</v>
      </c>
      <c r="G336" s="16">
        <f>+AI_CPU_ISCO2d_DATA!G335</f>
        <v>0</v>
      </c>
      <c r="H336" s="16">
        <f>+AI_CPU_ISCO2d_DATA!H335</f>
        <v>28.211424000000001</v>
      </c>
      <c r="I336" s="16">
        <f>+AI_CPU_ISCO2d_DATA!I335</f>
        <v>53.879686999999997</v>
      </c>
      <c r="J336" s="16">
        <f>+AI_CPU_ISCO2d_DATA!J335</f>
        <v>6.1997083999999996</v>
      </c>
      <c r="K336" s="16">
        <f>+AI_CPU_ISCO2d_DATA!K335</f>
        <v>11.709180999999999</v>
      </c>
      <c r="L336" s="16">
        <f>+AI_CPU_ISCO2d_DATA!L335</f>
        <v>100</v>
      </c>
      <c r="M336" s="50">
        <f>+AI_CPU_ISCO2d_DATA!M335</f>
        <v>0.34723200999999998</v>
      </c>
      <c r="N336" s="18"/>
    </row>
    <row r="337" spans="1:14" ht="18" customHeight="1" x14ac:dyDescent="0.3">
      <c r="A337" s="1">
        <v>333</v>
      </c>
      <c r="B337" s="138"/>
      <c r="C337" s="49">
        <v>21</v>
      </c>
      <c r="D337" s="14">
        <f>+AI_CPU_ISCO2d_DATA!D336</f>
        <v>19.912586000000001</v>
      </c>
      <c r="E337" s="16">
        <f>+AI_CPU_ISCO2d_DATA!E336</f>
        <v>10.721456999999999</v>
      </c>
      <c r="F337" s="16">
        <f>+AI_CPU_ISCO2d_DATA!F336</f>
        <v>0</v>
      </c>
      <c r="G337" s="16">
        <f>+AI_CPU_ISCO2d_DATA!G336</f>
        <v>0</v>
      </c>
      <c r="H337" s="16">
        <f>+AI_CPU_ISCO2d_DATA!H336</f>
        <v>13.036695</v>
      </c>
      <c r="I337" s="16">
        <f>+AI_CPU_ISCO2d_DATA!I336</f>
        <v>6.8884737999999999</v>
      </c>
      <c r="J337" s="16">
        <f>+AI_CPU_ISCO2d_DATA!J336</f>
        <v>32.516295999999997</v>
      </c>
      <c r="K337" s="16">
        <f>+AI_CPU_ISCO2d_DATA!K336</f>
        <v>16.924493999999999</v>
      </c>
      <c r="L337" s="16">
        <f>+AI_CPU_ISCO2d_DATA!L336</f>
        <v>100</v>
      </c>
      <c r="M337" s="50">
        <f>+AI_CPU_ISCO2d_DATA!M336</f>
        <v>0.15737292</v>
      </c>
      <c r="N337" s="18"/>
    </row>
    <row r="338" spans="1:14" ht="18" customHeight="1" x14ac:dyDescent="0.3">
      <c r="A338" s="1">
        <v>334</v>
      </c>
      <c r="B338" s="138"/>
      <c r="C338" s="49">
        <v>22</v>
      </c>
      <c r="D338" s="14">
        <f>+AI_CPU_ISCO2d_DATA!D337</f>
        <v>6.3075013999999996</v>
      </c>
      <c r="E338" s="16">
        <f>+AI_CPU_ISCO2d_DATA!E337</f>
        <v>9.1647193999999992</v>
      </c>
      <c r="F338" s="16">
        <f>+AI_CPU_ISCO2d_DATA!F337</f>
        <v>0</v>
      </c>
      <c r="G338" s="16">
        <f>+AI_CPU_ISCO2d_DATA!G337</f>
        <v>0</v>
      </c>
      <c r="H338" s="16">
        <f>+AI_CPU_ISCO2d_DATA!H337</f>
        <v>0</v>
      </c>
      <c r="I338" s="16">
        <f>+AI_CPU_ISCO2d_DATA!I337</f>
        <v>0</v>
      </c>
      <c r="J338" s="16">
        <f>+AI_CPU_ISCO2d_DATA!J337</f>
        <v>34.353876</v>
      </c>
      <c r="K338" s="16">
        <f>+AI_CPU_ISCO2d_DATA!K337</f>
        <v>50.173904999999998</v>
      </c>
      <c r="L338" s="16">
        <f>+AI_CPU_ISCO2d_DATA!L337</f>
        <v>100</v>
      </c>
      <c r="M338" s="50">
        <f>+AI_CPU_ISCO2d_DATA!M337</f>
        <v>0.42075869999999999</v>
      </c>
      <c r="N338" s="18"/>
    </row>
    <row r="339" spans="1:14" ht="18" customHeight="1" x14ac:dyDescent="0.3">
      <c r="A339" s="1">
        <v>335</v>
      </c>
      <c r="B339" s="138"/>
      <c r="C339" s="49">
        <v>23</v>
      </c>
      <c r="D339" s="14">
        <f>+AI_CPU_ISCO2d_DATA!D338</f>
        <v>26.303277999999999</v>
      </c>
      <c r="E339" s="16">
        <f>+AI_CPU_ISCO2d_DATA!E338</f>
        <v>56.437824999999997</v>
      </c>
      <c r="F339" s="16">
        <f>+AI_CPU_ISCO2d_DATA!F338</f>
        <v>0</v>
      </c>
      <c r="G339" s="16">
        <f>+AI_CPU_ISCO2d_DATA!G338</f>
        <v>0</v>
      </c>
      <c r="H339" s="16">
        <f>+AI_CPU_ISCO2d_DATA!H338</f>
        <v>1.3317817000000001</v>
      </c>
      <c r="I339" s="16">
        <f>+AI_CPU_ISCO2d_DATA!I338</f>
        <v>2.8373446000000002</v>
      </c>
      <c r="J339" s="16">
        <f>+AI_CPU_ISCO2d_DATA!J338</f>
        <v>4.2127251000000001</v>
      </c>
      <c r="K339" s="16">
        <f>+AI_CPU_ISCO2d_DATA!K338</f>
        <v>8.8770462999999999</v>
      </c>
      <c r="L339" s="16">
        <f>+AI_CPU_ISCO2d_DATA!L338</f>
        <v>100</v>
      </c>
      <c r="M339" s="50">
        <f>+AI_CPU_ISCO2d_DATA!M338</f>
        <v>3.2420993999999999</v>
      </c>
      <c r="N339" s="18"/>
    </row>
    <row r="340" spans="1:14" ht="18" customHeight="1" x14ac:dyDescent="0.3">
      <c r="A340" s="1">
        <v>336</v>
      </c>
      <c r="B340" s="138"/>
      <c r="C340" s="49">
        <v>24</v>
      </c>
      <c r="D340" s="14">
        <f>+AI_CPU_ISCO2d_DATA!D339</f>
        <v>0</v>
      </c>
      <c r="E340" s="16">
        <f>+AI_CPU_ISCO2d_DATA!E339</f>
        <v>0</v>
      </c>
      <c r="F340" s="16">
        <f>+AI_CPU_ISCO2d_DATA!F339</f>
        <v>0</v>
      </c>
      <c r="G340" s="16">
        <f>+AI_CPU_ISCO2d_DATA!G339</f>
        <v>0</v>
      </c>
      <c r="H340" s="16">
        <f>+AI_CPU_ISCO2d_DATA!H339</f>
        <v>84.314245</v>
      </c>
      <c r="I340" s="16">
        <f>+AI_CPU_ISCO2d_DATA!I339</f>
        <v>15.685755</v>
      </c>
      <c r="J340" s="16">
        <f>+AI_CPU_ISCO2d_DATA!J339</f>
        <v>0</v>
      </c>
      <c r="K340" s="16">
        <f>+AI_CPU_ISCO2d_DATA!K339</f>
        <v>0</v>
      </c>
      <c r="L340" s="16">
        <f>+AI_CPU_ISCO2d_DATA!L339</f>
        <v>100</v>
      </c>
      <c r="M340" s="50">
        <f>+AI_CPU_ISCO2d_DATA!M339</f>
        <v>0.80628160999999998</v>
      </c>
      <c r="N340" s="18"/>
    </row>
    <row r="341" spans="1:14" ht="18" customHeight="1" x14ac:dyDescent="0.3">
      <c r="A341" s="1">
        <v>337</v>
      </c>
      <c r="B341" s="138"/>
      <c r="C341" s="49">
        <v>25</v>
      </c>
      <c r="D341" s="14">
        <f>+AI_CPU_ISCO2d_DATA!D340</f>
        <v>8.3474886999999995</v>
      </c>
      <c r="E341" s="16">
        <f>+AI_CPU_ISCO2d_DATA!E340</f>
        <v>0.19642598</v>
      </c>
      <c r="F341" s="16">
        <f>+AI_CPU_ISCO2d_DATA!F340</f>
        <v>26.736514</v>
      </c>
      <c r="G341" s="16">
        <f>+AI_CPU_ISCO2d_DATA!G340</f>
        <v>0.88954736999999995</v>
      </c>
      <c r="H341" s="16">
        <f>+AI_CPU_ISCO2d_DATA!H340</f>
        <v>6.2924423999999997</v>
      </c>
      <c r="I341" s="16">
        <f>+AI_CPU_ISCO2d_DATA!I340</f>
        <v>0.14806838</v>
      </c>
      <c r="J341" s="16">
        <f>+AI_CPU_ISCO2d_DATA!J340</f>
        <v>55.918019999999999</v>
      </c>
      <c r="K341" s="16">
        <f>+AI_CPU_ISCO2d_DATA!K340</f>
        <v>1.4714929000000001</v>
      </c>
      <c r="L341" s="16">
        <f>+AI_CPU_ISCO2d_DATA!L340</f>
        <v>100</v>
      </c>
      <c r="M341" s="50">
        <f>+AI_CPU_ISCO2d_DATA!M340</f>
        <v>0.16477311</v>
      </c>
      <c r="N341" s="18"/>
    </row>
    <row r="342" spans="1:14" ht="18" customHeight="1" x14ac:dyDescent="0.3">
      <c r="A342" s="1">
        <v>338</v>
      </c>
      <c r="B342" s="138"/>
      <c r="C342" s="49">
        <v>26</v>
      </c>
      <c r="D342" s="14">
        <f>+AI_CPU_ISCO2d_DATA!D341</f>
        <v>0.42780491999999998</v>
      </c>
      <c r="E342" s="16">
        <f>+AI_CPU_ISCO2d_DATA!E341</f>
        <v>0.55689376000000002</v>
      </c>
      <c r="F342" s="16">
        <f>+AI_CPU_ISCO2d_DATA!F341</f>
        <v>2.7253468000000001</v>
      </c>
      <c r="G342" s="16">
        <f>+AI_CPU_ISCO2d_DATA!G341</f>
        <v>3.4742725999999999</v>
      </c>
      <c r="H342" s="16">
        <f>+AI_CPU_ISCO2d_DATA!H341</f>
        <v>11.690061</v>
      </c>
      <c r="I342" s="16">
        <f>+AI_CPU_ISCO2d_DATA!I341</f>
        <v>14.982374999999999</v>
      </c>
      <c r="J342" s="16">
        <f>+AI_CPU_ISCO2d_DATA!J341</f>
        <v>29.370052999999999</v>
      </c>
      <c r="K342" s="16">
        <f>+AI_CPU_ISCO2d_DATA!K341</f>
        <v>36.773193999999997</v>
      </c>
      <c r="L342" s="16">
        <f>+AI_CPU_ISCO2d_DATA!L341</f>
        <v>100</v>
      </c>
      <c r="M342" s="50">
        <f>+AI_CPU_ISCO2d_DATA!M341</f>
        <v>0.66221545999999998</v>
      </c>
      <c r="N342" s="18"/>
    </row>
    <row r="343" spans="1:14" ht="18" customHeight="1" x14ac:dyDescent="0.3">
      <c r="A343" s="1">
        <v>339</v>
      </c>
      <c r="B343" s="138"/>
      <c r="C343" s="49">
        <v>31</v>
      </c>
      <c r="D343" s="14">
        <f>+AI_CPU_ISCO2d_DATA!D342</f>
        <v>9.9114663000000007</v>
      </c>
      <c r="E343" s="16">
        <f>+AI_CPU_ISCO2d_DATA!E342</f>
        <v>28.920459000000001</v>
      </c>
      <c r="F343" s="16">
        <f>+AI_CPU_ISCO2d_DATA!F342</f>
        <v>0</v>
      </c>
      <c r="G343" s="16">
        <f>+AI_CPU_ISCO2d_DATA!G342</f>
        <v>0</v>
      </c>
      <c r="H343" s="16">
        <f>+AI_CPU_ISCO2d_DATA!H342</f>
        <v>1.9283452000000001</v>
      </c>
      <c r="I343" s="16">
        <f>+AI_CPU_ISCO2d_DATA!I342</f>
        <v>5.3894161</v>
      </c>
      <c r="J343" s="16">
        <f>+AI_CPU_ISCO2d_DATA!J342</f>
        <v>15.485213999999999</v>
      </c>
      <c r="K343" s="16">
        <f>+AI_CPU_ISCO2d_DATA!K342</f>
        <v>38.365096999999999</v>
      </c>
      <c r="L343" s="16">
        <f>+AI_CPU_ISCO2d_DATA!L342</f>
        <v>99.999998000000005</v>
      </c>
      <c r="M343" s="50">
        <f>+AI_CPU_ISCO2d_DATA!M342</f>
        <v>0.39915216999999997</v>
      </c>
      <c r="N343" s="18"/>
    </row>
    <row r="344" spans="1:14" ht="18" customHeight="1" x14ac:dyDescent="0.3">
      <c r="A344" s="1">
        <v>340</v>
      </c>
      <c r="B344" s="138"/>
      <c r="C344" s="49">
        <v>32</v>
      </c>
      <c r="D344" s="14">
        <f>+AI_CPU_ISCO2d_DATA!D343</f>
        <v>6.4438787</v>
      </c>
      <c r="E344" s="16">
        <f>+AI_CPU_ISCO2d_DATA!E343</f>
        <v>17.879493</v>
      </c>
      <c r="F344" s="16">
        <f>+AI_CPU_ISCO2d_DATA!F343</f>
        <v>0</v>
      </c>
      <c r="G344" s="16">
        <f>+AI_CPU_ISCO2d_DATA!G343</f>
        <v>0</v>
      </c>
      <c r="H344" s="16">
        <f>+AI_CPU_ISCO2d_DATA!H343</f>
        <v>0.46283035</v>
      </c>
      <c r="I344" s="16">
        <f>+AI_CPU_ISCO2d_DATA!I343</f>
        <v>1.5736497</v>
      </c>
      <c r="J344" s="16">
        <f>+AI_CPU_ISCO2d_DATA!J343</f>
        <v>17.581347000000001</v>
      </c>
      <c r="K344" s="16">
        <f>+AI_CPU_ISCO2d_DATA!K343</f>
        <v>56.058801000000003</v>
      </c>
      <c r="L344" s="16">
        <f>+AI_CPU_ISCO2d_DATA!L343</f>
        <v>99.999999000000003</v>
      </c>
      <c r="M344" s="50">
        <f>+AI_CPU_ISCO2d_DATA!M343</f>
        <v>0.75897808</v>
      </c>
      <c r="N344" s="18"/>
    </row>
    <row r="345" spans="1:14" ht="18" customHeight="1" x14ac:dyDescent="0.3">
      <c r="A345" s="1">
        <v>341</v>
      </c>
      <c r="B345" s="138"/>
      <c r="C345" s="49">
        <v>33</v>
      </c>
      <c r="D345" s="14">
        <f>+AI_CPU_ISCO2d_DATA!D344</f>
        <v>1.3839646000000001</v>
      </c>
      <c r="E345" s="16">
        <f>+AI_CPU_ISCO2d_DATA!E344</f>
        <v>0.92357347000000001</v>
      </c>
      <c r="F345" s="16">
        <f>+AI_CPU_ISCO2d_DATA!F344</f>
        <v>0</v>
      </c>
      <c r="G345" s="16">
        <f>+AI_CPU_ISCO2d_DATA!G344</f>
        <v>0</v>
      </c>
      <c r="H345" s="16">
        <f>+AI_CPU_ISCO2d_DATA!H344</f>
        <v>58.014339999999997</v>
      </c>
      <c r="I345" s="16">
        <f>+AI_CPU_ISCO2d_DATA!I344</f>
        <v>37.421638999999999</v>
      </c>
      <c r="J345" s="16">
        <f>+AI_CPU_ISCO2d_DATA!J344</f>
        <v>1.3791495</v>
      </c>
      <c r="K345" s="16">
        <f>+AI_CPU_ISCO2d_DATA!K344</f>
        <v>0.87733223999999999</v>
      </c>
      <c r="L345" s="16">
        <f>+AI_CPU_ISCO2d_DATA!L344</f>
        <v>99.999999000000003</v>
      </c>
      <c r="M345" s="50">
        <f>+AI_CPU_ISCO2d_DATA!M344</f>
        <v>0.36116677000000003</v>
      </c>
      <c r="N345" s="18"/>
    </row>
    <row r="346" spans="1:14" ht="18" customHeight="1" x14ac:dyDescent="0.3">
      <c r="A346" s="1">
        <v>342</v>
      </c>
      <c r="B346" s="138"/>
      <c r="C346" s="49">
        <v>34</v>
      </c>
      <c r="D346" s="14">
        <f>+AI_CPU_ISCO2d_DATA!D345</f>
        <v>3.5354448000000001</v>
      </c>
      <c r="E346" s="16">
        <f>+AI_CPU_ISCO2d_DATA!E345</f>
        <v>15.902685</v>
      </c>
      <c r="F346" s="16">
        <f>+AI_CPU_ISCO2d_DATA!F345</f>
        <v>0</v>
      </c>
      <c r="G346" s="16">
        <f>+AI_CPU_ISCO2d_DATA!G345</f>
        <v>0</v>
      </c>
      <c r="H346" s="16">
        <f>+AI_CPU_ISCO2d_DATA!H345</f>
        <v>0</v>
      </c>
      <c r="I346" s="16">
        <f>+AI_CPU_ISCO2d_DATA!I345</f>
        <v>0</v>
      </c>
      <c r="J346" s="16">
        <f>+AI_CPU_ISCO2d_DATA!J345</f>
        <v>16.291053999999999</v>
      </c>
      <c r="K346" s="16">
        <f>+AI_CPU_ISCO2d_DATA!K345</f>
        <v>64.270818000000006</v>
      </c>
      <c r="L346" s="16">
        <f>+AI_CPU_ISCO2d_DATA!L345</f>
        <v>100</v>
      </c>
      <c r="M346" s="50">
        <f>+AI_CPU_ISCO2d_DATA!M345</f>
        <v>0.32397910000000002</v>
      </c>
      <c r="N346" s="18"/>
    </row>
    <row r="347" spans="1:14" ht="18" customHeight="1" x14ac:dyDescent="0.3">
      <c r="A347" s="1">
        <v>343</v>
      </c>
      <c r="B347" s="138"/>
      <c r="C347" s="49">
        <v>35</v>
      </c>
      <c r="D347" s="14">
        <f>+AI_CPU_ISCO2d_DATA!D346</f>
        <v>9.0355580999999994</v>
      </c>
      <c r="E347" s="16">
        <f>+AI_CPU_ISCO2d_DATA!E346</f>
        <v>3.8428073</v>
      </c>
      <c r="F347" s="16">
        <f>+AI_CPU_ISCO2d_DATA!F346</f>
        <v>0</v>
      </c>
      <c r="G347" s="16">
        <f>+AI_CPU_ISCO2d_DATA!G346</f>
        <v>0</v>
      </c>
      <c r="H347" s="16">
        <f>+AI_CPU_ISCO2d_DATA!H346</f>
        <v>59.399706999999999</v>
      </c>
      <c r="I347" s="16">
        <f>+AI_CPU_ISCO2d_DATA!I346</f>
        <v>27.721924999999999</v>
      </c>
      <c r="J347" s="16">
        <f>+AI_CPU_ISCO2d_DATA!J346</f>
        <v>0</v>
      </c>
      <c r="K347" s="16">
        <f>+AI_CPU_ISCO2d_DATA!K346</f>
        <v>0</v>
      </c>
      <c r="L347" s="16">
        <f>+AI_CPU_ISCO2d_DATA!L346</f>
        <v>99.999998000000005</v>
      </c>
      <c r="M347" s="50">
        <f>+AI_CPU_ISCO2d_DATA!M346</f>
        <v>7.418864E-2</v>
      </c>
      <c r="N347" s="18"/>
    </row>
    <row r="348" spans="1:14" ht="18" customHeight="1" x14ac:dyDescent="0.3">
      <c r="A348" s="1">
        <v>344</v>
      </c>
      <c r="B348" s="138"/>
      <c r="C348" s="49">
        <v>41</v>
      </c>
      <c r="D348" s="14">
        <f>+AI_CPU_ISCO2d_DATA!D347</f>
        <v>0</v>
      </c>
      <c r="E348" s="16">
        <f>+AI_CPU_ISCO2d_DATA!E347</f>
        <v>0</v>
      </c>
      <c r="F348" s="16">
        <f>+AI_CPU_ISCO2d_DATA!F347</f>
        <v>52.461939999999998</v>
      </c>
      <c r="G348" s="16">
        <f>+AI_CPU_ISCO2d_DATA!G347</f>
        <v>30.803744999999999</v>
      </c>
      <c r="H348" s="16">
        <f>+AI_CPU_ISCO2d_DATA!H347</f>
        <v>10.977809000000001</v>
      </c>
      <c r="I348" s="16">
        <f>+AI_CPU_ISCO2d_DATA!I347</f>
        <v>5.7565093999999997</v>
      </c>
      <c r="J348" s="16">
        <f>+AI_CPU_ISCO2d_DATA!J347</f>
        <v>0</v>
      </c>
      <c r="K348" s="16">
        <f>+AI_CPU_ISCO2d_DATA!K347</f>
        <v>0</v>
      </c>
      <c r="L348" s="16">
        <f>+AI_CPU_ISCO2d_DATA!L347</f>
        <v>100</v>
      </c>
      <c r="M348" s="50">
        <f>+AI_CPU_ISCO2d_DATA!M347</f>
        <v>0.92938620000000005</v>
      </c>
      <c r="N348" s="18"/>
    </row>
    <row r="349" spans="1:14" ht="18" customHeight="1" x14ac:dyDescent="0.3">
      <c r="A349" s="1">
        <v>345</v>
      </c>
      <c r="B349" s="138"/>
      <c r="C349" s="49">
        <v>42</v>
      </c>
      <c r="D349" s="14">
        <f>+AI_CPU_ISCO2d_DATA!D348</f>
        <v>0</v>
      </c>
      <c r="E349" s="16">
        <f>+AI_CPU_ISCO2d_DATA!E348</f>
        <v>0</v>
      </c>
      <c r="F349" s="16">
        <f>+AI_CPU_ISCO2d_DATA!F348</f>
        <v>30.005827</v>
      </c>
      <c r="G349" s="16">
        <f>+AI_CPU_ISCO2d_DATA!G348</f>
        <v>29.141724</v>
      </c>
      <c r="H349" s="16">
        <f>+AI_CPU_ISCO2d_DATA!H348</f>
        <v>20.671457</v>
      </c>
      <c r="I349" s="16">
        <f>+AI_CPU_ISCO2d_DATA!I348</f>
        <v>20.180990000000001</v>
      </c>
      <c r="J349" s="16">
        <f>+AI_CPU_ISCO2d_DATA!J348</f>
        <v>0</v>
      </c>
      <c r="K349" s="16">
        <f>+AI_CPU_ISCO2d_DATA!K348</f>
        <v>0</v>
      </c>
      <c r="L349" s="16">
        <f>+AI_CPU_ISCO2d_DATA!L348</f>
        <v>99.999998000000005</v>
      </c>
      <c r="M349" s="50">
        <f>+AI_CPU_ISCO2d_DATA!M348</f>
        <v>1.9458435000000001</v>
      </c>
      <c r="N349" s="18"/>
    </row>
    <row r="350" spans="1:14" ht="18" customHeight="1" x14ac:dyDescent="0.3">
      <c r="A350" s="1">
        <v>346</v>
      </c>
      <c r="B350" s="138"/>
      <c r="C350" s="49">
        <v>43</v>
      </c>
      <c r="D350" s="14">
        <f>+AI_CPU_ISCO2d_DATA!D349</f>
        <v>17.088887</v>
      </c>
      <c r="E350" s="16">
        <f>+AI_CPU_ISCO2d_DATA!E349</f>
        <v>29.243286999999999</v>
      </c>
      <c r="F350" s="16">
        <f>+AI_CPU_ISCO2d_DATA!F349</f>
        <v>17.440384000000002</v>
      </c>
      <c r="G350" s="16">
        <f>+AI_CPU_ISCO2d_DATA!G349</f>
        <v>29.630980000000001</v>
      </c>
      <c r="H350" s="16">
        <f>+AI_CPU_ISCO2d_DATA!H349</f>
        <v>2.4426429000000001</v>
      </c>
      <c r="I350" s="16">
        <f>+AI_CPU_ISCO2d_DATA!I349</f>
        <v>4.1538180000000002</v>
      </c>
      <c r="J350" s="16">
        <f>+AI_CPU_ISCO2d_DATA!J349</f>
        <v>0</v>
      </c>
      <c r="K350" s="16">
        <f>+AI_CPU_ISCO2d_DATA!K349</f>
        <v>0</v>
      </c>
      <c r="L350" s="16">
        <f>+AI_CPU_ISCO2d_DATA!L349</f>
        <v>99.999999000000003</v>
      </c>
      <c r="M350" s="50">
        <f>+AI_CPU_ISCO2d_DATA!M349</f>
        <v>1.4842649000000001</v>
      </c>
      <c r="N350" s="18"/>
    </row>
    <row r="351" spans="1:14" ht="18" customHeight="1" x14ac:dyDescent="0.3">
      <c r="A351" s="1">
        <v>347</v>
      </c>
      <c r="B351" s="138"/>
      <c r="C351" s="49">
        <v>44</v>
      </c>
      <c r="D351" s="14">
        <f>+AI_CPU_ISCO2d_DATA!D350</f>
        <v>0</v>
      </c>
      <c r="E351" s="16">
        <f>+AI_CPU_ISCO2d_DATA!E350</f>
        <v>0</v>
      </c>
      <c r="F351" s="16">
        <f>+AI_CPU_ISCO2d_DATA!F350</f>
        <v>4.7213792999999997</v>
      </c>
      <c r="G351" s="16">
        <f>+AI_CPU_ISCO2d_DATA!G350</f>
        <v>11.877542999999999</v>
      </c>
      <c r="H351" s="16">
        <f>+AI_CPU_ISCO2d_DATA!H350</f>
        <v>24.134073000000001</v>
      </c>
      <c r="I351" s="16">
        <f>+AI_CPU_ISCO2d_DATA!I350</f>
        <v>59.267004999999997</v>
      </c>
      <c r="J351" s="16">
        <f>+AI_CPU_ISCO2d_DATA!J350</f>
        <v>0</v>
      </c>
      <c r="K351" s="16">
        <f>+AI_CPU_ISCO2d_DATA!K350</f>
        <v>0</v>
      </c>
      <c r="L351" s="16">
        <f>+AI_CPU_ISCO2d_DATA!L350</f>
        <v>100</v>
      </c>
      <c r="M351" s="50">
        <f>+AI_CPU_ISCO2d_DATA!M350</f>
        <v>0.26386102</v>
      </c>
      <c r="N351" s="18"/>
    </row>
    <row r="352" spans="1:14" ht="18" customHeight="1" x14ac:dyDescent="0.3">
      <c r="A352" s="1">
        <v>348</v>
      </c>
      <c r="B352" s="138"/>
      <c r="C352" s="49">
        <v>51</v>
      </c>
      <c r="D352" s="14">
        <f>+AI_CPU_ISCO2d_DATA!D351</f>
        <v>1.7324116000000001</v>
      </c>
      <c r="E352" s="16">
        <f>+AI_CPU_ISCO2d_DATA!E351</f>
        <v>40.098340999999998</v>
      </c>
      <c r="F352" s="16">
        <f>+AI_CPU_ISCO2d_DATA!F351</f>
        <v>0</v>
      </c>
      <c r="G352" s="16">
        <f>+AI_CPU_ISCO2d_DATA!G351</f>
        <v>0</v>
      </c>
      <c r="H352" s="16">
        <f>+AI_CPU_ISCO2d_DATA!H351</f>
        <v>1.3085879999999999E-2</v>
      </c>
      <c r="I352" s="16">
        <f>+AI_CPU_ISCO2d_DATA!I351</f>
        <v>0.29033341000000001</v>
      </c>
      <c r="J352" s="16">
        <f>+AI_CPU_ISCO2d_DATA!J351</f>
        <v>2.2278243</v>
      </c>
      <c r="K352" s="16">
        <f>+AI_CPU_ISCO2d_DATA!K351</f>
        <v>55.638004000000002</v>
      </c>
      <c r="L352" s="16">
        <f>+AI_CPU_ISCO2d_DATA!L351</f>
        <v>100</v>
      </c>
      <c r="M352" s="50">
        <f>+AI_CPU_ISCO2d_DATA!M351</f>
        <v>2.5111945000000002</v>
      </c>
      <c r="N352" s="18"/>
    </row>
    <row r="353" spans="1:14" ht="18" customHeight="1" x14ac:dyDescent="0.3">
      <c r="A353" s="1">
        <v>349</v>
      </c>
      <c r="B353" s="138"/>
      <c r="C353" s="49">
        <v>52</v>
      </c>
      <c r="D353" s="14">
        <f>+AI_CPU_ISCO2d_DATA!D352</f>
        <v>0.11855496</v>
      </c>
      <c r="E353" s="16">
        <f>+AI_CPU_ISCO2d_DATA!E352</f>
        <v>0.94764524000000006</v>
      </c>
      <c r="F353" s="16">
        <f>+AI_CPU_ISCO2d_DATA!F352</f>
        <v>5.4501510000000003E-2</v>
      </c>
      <c r="G353" s="16">
        <f>+AI_CPU_ISCO2d_DATA!G352</f>
        <v>0.53070335000000002</v>
      </c>
      <c r="H353" s="16">
        <f>+AI_CPU_ISCO2d_DATA!H352</f>
        <v>8.4434432000000008</v>
      </c>
      <c r="I353" s="16">
        <f>+AI_CPU_ISCO2d_DATA!I352</f>
        <v>79.770690000000002</v>
      </c>
      <c r="J353" s="16">
        <f>+AI_CPU_ISCO2d_DATA!J352</f>
        <v>0.93325994000000001</v>
      </c>
      <c r="K353" s="16">
        <f>+AI_CPU_ISCO2d_DATA!K352</f>
        <v>9.2012035000000001</v>
      </c>
      <c r="L353" s="16">
        <f>+AI_CPU_ISCO2d_DATA!L352</f>
        <v>100</v>
      </c>
      <c r="M353" s="50">
        <f>+AI_CPU_ISCO2d_DATA!M352</f>
        <v>19.318867000000001</v>
      </c>
      <c r="N353" s="18"/>
    </row>
    <row r="354" spans="1:14" ht="18" customHeight="1" x14ac:dyDescent="0.3">
      <c r="A354" s="1">
        <v>350</v>
      </c>
      <c r="B354" s="138"/>
      <c r="C354" s="49">
        <v>53</v>
      </c>
      <c r="D354" s="14">
        <f>+AI_CPU_ISCO2d_DATA!D353</f>
        <v>0.35008169</v>
      </c>
      <c r="E354" s="16">
        <f>+AI_CPU_ISCO2d_DATA!E353</f>
        <v>7.6861151000000003</v>
      </c>
      <c r="F354" s="16">
        <f>+AI_CPU_ISCO2d_DATA!F353</f>
        <v>0</v>
      </c>
      <c r="G354" s="16">
        <f>+AI_CPU_ISCO2d_DATA!G353</f>
        <v>0</v>
      </c>
      <c r="H354" s="16">
        <f>+AI_CPU_ISCO2d_DATA!H353</f>
        <v>0</v>
      </c>
      <c r="I354" s="16">
        <f>+AI_CPU_ISCO2d_DATA!I353</f>
        <v>0</v>
      </c>
      <c r="J354" s="16">
        <f>+AI_CPU_ISCO2d_DATA!J353</f>
        <v>4.0934678</v>
      </c>
      <c r="K354" s="16">
        <f>+AI_CPU_ISCO2d_DATA!K353</f>
        <v>87.870334999999997</v>
      </c>
      <c r="L354" s="16">
        <f>+AI_CPU_ISCO2d_DATA!L353</f>
        <v>100</v>
      </c>
      <c r="M354" s="50">
        <f>+AI_CPU_ISCO2d_DATA!M353</f>
        <v>0.88165835000000004</v>
      </c>
      <c r="N354" s="18"/>
    </row>
    <row r="355" spans="1:14" ht="18" customHeight="1" x14ac:dyDescent="0.3">
      <c r="A355" s="1">
        <v>351</v>
      </c>
      <c r="B355" s="138"/>
      <c r="C355" s="49">
        <v>54</v>
      </c>
      <c r="D355" s="14">
        <f>+AI_CPU_ISCO2d_DATA!D354</f>
        <v>0</v>
      </c>
      <c r="E355" s="16">
        <f>+AI_CPU_ISCO2d_DATA!E354</f>
        <v>0</v>
      </c>
      <c r="F355" s="16">
        <f>+AI_CPU_ISCO2d_DATA!F354</f>
        <v>0</v>
      </c>
      <c r="G355" s="16">
        <f>+AI_CPU_ISCO2d_DATA!G354</f>
        <v>0</v>
      </c>
      <c r="H355" s="16">
        <f>+AI_CPU_ISCO2d_DATA!H354</f>
        <v>0</v>
      </c>
      <c r="I355" s="16">
        <f>+AI_CPU_ISCO2d_DATA!I354</f>
        <v>0</v>
      </c>
      <c r="J355" s="16">
        <f>+AI_CPU_ISCO2d_DATA!J354</f>
        <v>9.6969939000000007</v>
      </c>
      <c r="K355" s="16">
        <f>+AI_CPU_ISCO2d_DATA!K354</f>
        <v>90.303006999999994</v>
      </c>
      <c r="L355" s="16">
        <f>+AI_CPU_ISCO2d_DATA!L354</f>
        <v>100</v>
      </c>
      <c r="M355" s="50">
        <f>+AI_CPU_ISCO2d_DATA!M354</f>
        <v>1.8714681</v>
      </c>
      <c r="N355" s="18"/>
    </row>
    <row r="356" spans="1:14" ht="18" customHeight="1" x14ac:dyDescent="0.3">
      <c r="A356" s="1">
        <v>352</v>
      </c>
      <c r="B356" s="138"/>
      <c r="C356" s="49">
        <v>61</v>
      </c>
      <c r="D356" s="14">
        <f>+AI_CPU_ISCO2d_DATA!D355</f>
        <v>6.1956399999999997E-3</v>
      </c>
      <c r="E356" s="16">
        <f>+AI_CPU_ISCO2d_DATA!E355</f>
        <v>0.25225460999999999</v>
      </c>
      <c r="F356" s="16">
        <f>+AI_CPU_ISCO2d_DATA!F355</f>
        <v>0</v>
      </c>
      <c r="G356" s="16">
        <f>+AI_CPU_ISCO2d_DATA!G355</f>
        <v>0</v>
      </c>
      <c r="H356" s="16">
        <f>+AI_CPU_ISCO2d_DATA!H355</f>
        <v>0</v>
      </c>
      <c r="I356" s="16">
        <f>+AI_CPU_ISCO2d_DATA!I355</f>
        <v>0</v>
      </c>
      <c r="J356" s="16">
        <f>+AI_CPU_ISCO2d_DATA!J355</f>
        <v>2.6289555999999998</v>
      </c>
      <c r="K356" s="16">
        <f>+AI_CPU_ISCO2d_DATA!K355</f>
        <v>97.112595999999996</v>
      </c>
      <c r="L356" s="16">
        <f>+AI_CPU_ISCO2d_DATA!L355</f>
        <v>100</v>
      </c>
      <c r="M356" s="50">
        <f>+AI_CPU_ISCO2d_DATA!M355</f>
        <v>7.8656756000000003</v>
      </c>
      <c r="N356" s="18"/>
    </row>
    <row r="357" spans="1:14" ht="18" customHeight="1" x14ac:dyDescent="0.3">
      <c r="A357" s="1">
        <v>353</v>
      </c>
      <c r="B357" s="138"/>
      <c r="C357" s="49">
        <v>62</v>
      </c>
      <c r="D357" s="14">
        <f>+AI_CPU_ISCO2d_DATA!D356</f>
        <v>0</v>
      </c>
      <c r="E357" s="16">
        <f>+AI_CPU_ISCO2d_DATA!E356</f>
        <v>0</v>
      </c>
      <c r="F357" s="16">
        <f>+AI_CPU_ISCO2d_DATA!F356</f>
        <v>0</v>
      </c>
      <c r="G357" s="16">
        <f>+AI_CPU_ISCO2d_DATA!G356</f>
        <v>0</v>
      </c>
      <c r="H357" s="16">
        <f>+AI_CPU_ISCO2d_DATA!H356</f>
        <v>0</v>
      </c>
      <c r="I357" s="16">
        <f>+AI_CPU_ISCO2d_DATA!I356</f>
        <v>0</v>
      </c>
      <c r="J357" s="16">
        <f>+AI_CPU_ISCO2d_DATA!J356</f>
        <v>2.8688134999999999</v>
      </c>
      <c r="K357" s="16">
        <f>+AI_CPU_ISCO2d_DATA!K356</f>
        <v>97.131186999999997</v>
      </c>
      <c r="L357" s="16">
        <f>+AI_CPU_ISCO2d_DATA!L356</f>
        <v>100</v>
      </c>
      <c r="M357" s="50">
        <f>+AI_CPU_ISCO2d_DATA!M356</f>
        <v>0.26566014999999998</v>
      </c>
      <c r="N357" s="18"/>
    </row>
    <row r="358" spans="1:14" ht="18" customHeight="1" x14ac:dyDescent="0.3">
      <c r="A358" s="1">
        <v>354</v>
      </c>
      <c r="B358" s="138"/>
      <c r="C358" s="49">
        <v>63</v>
      </c>
      <c r="D358" s="14">
        <f>+AI_CPU_ISCO2d_DATA!D357</f>
        <v>0</v>
      </c>
      <c r="E358" s="16">
        <f>+AI_CPU_ISCO2d_DATA!E357</f>
        <v>0</v>
      </c>
      <c r="F358" s="16">
        <f>+AI_CPU_ISCO2d_DATA!F357</f>
        <v>0</v>
      </c>
      <c r="G358" s="16">
        <f>+AI_CPU_ISCO2d_DATA!G357</f>
        <v>0</v>
      </c>
      <c r="H358" s="16">
        <f>+AI_CPU_ISCO2d_DATA!H357</f>
        <v>0</v>
      </c>
      <c r="I358" s="16">
        <f>+AI_CPU_ISCO2d_DATA!I357</f>
        <v>0</v>
      </c>
      <c r="J358" s="16">
        <f>+AI_CPU_ISCO2d_DATA!J357</f>
        <v>0</v>
      </c>
      <c r="K358" s="16">
        <f>+AI_CPU_ISCO2d_DATA!K357</f>
        <v>0</v>
      </c>
      <c r="L358" s="16">
        <f>+AI_CPU_ISCO2d_DATA!L357</f>
        <v>0</v>
      </c>
      <c r="M358" s="50">
        <f>+AI_CPU_ISCO2d_DATA!M357</f>
        <v>4.4336662999999996</v>
      </c>
      <c r="N358" s="18"/>
    </row>
    <row r="359" spans="1:14" ht="18" customHeight="1" x14ac:dyDescent="0.3">
      <c r="A359" s="1">
        <v>355</v>
      </c>
      <c r="B359" s="138"/>
      <c r="C359" s="49">
        <v>71</v>
      </c>
      <c r="D359" s="14">
        <f>+AI_CPU_ISCO2d_DATA!D358</f>
        <v>0</v>
      </c>
      <c r="E359" s="16">
        <f>+AI_CPU_ISCO2d_DATA!E358</f>
        <v>0</v>
      </c>
      <c r="F359" s="16">
        <f>+AI_CPU_ISCO2d_DATA!F358</f>
        <v>0</v>
      </c>
      <c r="G359" s="16">
        <f>+AI_CPU_ISCO2d_DATA!G358</f>
        <v>0</v>
      </c>
      <c r="H359" s="16">
        <f>+AI_CPU_ISCO2d_DATA!H358</f>
        <v>0</v>
      </c>
      <c r="I359" s="16">
        <f>+AI_CPU_ISCO2d_DATA!I358</f>
        <v>0</v>
      </c>
      <c r="J359" s="16">
        <f>+AI_CPU_ISCO2d_DATA!J358</f>
        <v>1.9043432</v>
      </c>
      <c r="K359" s="16">
        <f>+AI_CPU_ISCO2d_DATA!K358</f>
        <v>98.095656000000005</v>
      </c>
      <c r="L359" s="16">
        <f>+AI_CPU_ISCO2d_DATA!L358</f>
        <v>100</v>
      </c>
      <c r="M359" s="50">
        <f>+AI_CPU_ISCO2d_DATA!M358</f>
        <v>5.3258818000000003</v>
      </c>
      <c r="N359" s="18"/>
    </row>
    <row r="360" spans="1:14" ht="18" customHeight="1" x14ac:dyDescent="0.3">
      <c r="A360" s="1">
        <v>356</v>
      </c>
      <c r="B360" s="138"/>
      <c r="C360" s="49">
        <v>72</v>
      </c>
      <c r="D360" s="14">
        <f>+AI_CPU_ISCO2d_DATA!D359</f>
        <v>0</v>
      </c>
      <c r="E360" s="16">
        <f>+AI_CPU_ISCO2d_DATA!E359</f>
        <v>0</v>
      </c>
      <c r="F360" s="16">
        <f>+AI_CPU_ISCO2d_DATA!F359</f>
        <v>0</v>
      </c>
      <c r="G360" s="16">
        <f>+AI_CPU_ISCO2d_DATA!G359</f>
        <v>0</v>
      </c>
      <c r="H360" s="16">
        <f>+AI_CPU_ISCO2d_DATA!H359</f>
        <v>0</v>
      </c>
      <c r="I360" s="16">
        <f>+AI_CPU_ISCO2d_DATA!I359</f>
        <v>0</v>
      </c>
      <c r="J360" s="16">
        <f>+AI_CPU_ISCO2d_DATA!J359</f>
        <v>5.6928973999999997</v>
      </c>
      <c r="K360" s="16">
        <f>+AI_CPU_ISCO2d_DATA!K359</f>
        <v>94.307102999999998</v>
      </c>
      <c r="L360" s="16">
        <f>+AI_CPU_ISCO2d_DATA!L359</f>
        <v>100</v>
      </c>
      <c r="M360" s="50">
        <f>+AI_CPU_ISCO2d_DATA!M359</f>
        <v>2.5024365</v>
      </c>
      <c r="N360" s="18"/>
    </row>
    <row r="361" spans="1:14" ht="18" customHeight="1" x14ac:dyDescent="0.3">
      <c r="A361" s="1">
        <v>357</v>
      </c>
      <c r="B361" s="138"/>
      <c r="C361" s="49">
        <v>73</v>
      </c>
      <c r="D361" s="14">
        <f>+AI_CPU_ISCO2d_DATA!D360</f>
        <v>0</v>
      </c>
      <c r="E361" s="16">
        <f>+AI_CPU_ISCO2d_DATA!E360</f>
        <v>0</v>
      </c>
      <c r="F361" s="16">
        <f>+AI_CPU_ISCO2d_DATA!F360</f>
        <v>0</v>
      </c>
      <c r="G361" s="16">
        <f>+AI_CPU_ISCO2d_DATA!G360</f>
        <v>0</v>
      </c>
      <c r="H361" s="16">
        <f>+AI_CPU_ISCO2d_DATA!H360</f>
        <v>0</v>
      </c>
      <c r="I361" s="16">
        <f>+AI_CPU_ISCO2d_DATA!I360</f>
        <v>0</v>
      </c>
      <c r="J361" s="16">
        <f>+AI_CPU_ISCO2d_DATA!J360</f>
        <v>7.5225394000000003</v>
      </c>
      <c r="K361" s="16">
        <f>+AI_CPU_ISCO2d_DATA!K360</f>
        <v>92.477461000000005</v>
      </c>
      <c r="L361" s="16">
        <f>+AI_CPU_ISCO2d_DATA!L360</f>
        <v>100</v>
      </c>
      <c r="M361" s="50">
        <f>+AI_CPU_ISCO2d_DATA!M360</f>
        <v>1.4551733</v>
      </c>
      <c r="N361" s="18"/>
    </row>
    <row r="362" spans="1:14" ht="18" customHeight="1" x14ac:dyDescent="0.3">
      <c r="A362" s="1">
        <v>358</v>
      </c>
      <c r="B362" s="138"/>
      <c r="C362" s="49">
        <v>74</v>
      </c>
      <c r="D362" s="14">
        <f>+AI_CPU_ISCO2d_DATA!D361</f>
        <v>0</v>
      </c>
      <c r="E362" s="16">
        <f>+AI_CPU_ISCO2d_DATA!E361</f>
        <v>0</v>
      </c>
      <c r="F362" s="16">
        <f>+AI_CPU_ISCO2d_DATA!F361</f>
        <v>0</v>
      </c>
      <c r="G362" s="16">
        <f>+AI_CPU_ISCO2d_DATA!G361</f>
        <v>0</v>
      </c>
      <c r="H362" s="16">
        <f>+AI_CPU_ISCO2d_DATA!H361</f>
        <v>0</v>
      </c>
      <c r="I362" s="16">
        <f>+AI_CPU_ISCO2d_DATA!I361</f>
        <v>0</v>
      </c>
      <c r="J362" s="16">
        <f>+AI_CPU_ISCO2d_DATA!J361</f>
        <v>9.6376816000000005</v>
      </c>
      <c r="K362" s="16">
        <f>+AI_CPU_ISCO2d_DATA!K361</f>
        <v>90.362318999999999</v>
      </c>
      <c r="L362" s="16">
        <f>+AI_CPU_ISCO2d_DATA!L361</f>
        <v>100</v>
      </c>
      <c r="M362" s="50">
        <f>+AI_CPU_ISCO2d_DATA!M361</f>
        <v>0.73767707000000005</v>
      </c>
      <c r="N362" s="18"/>
    </row>
    <row r="363" spans="1:14" ht="18" customHeight="1" x14ac:dyDescent="0.3">
      <c r="A363" s="1">
        <v>359</v>
      </c>
      <c r="B363" s="138"/>
      <c r="C363" s="49">
        <v>75</v>
      </c>
      <c r="D363" s="14">
        <f>+AI_CPU_ISCO2d_DATA!D362</f>
        <v>0</v>
      </c>
      <c r="E363" s="16">
        <f>+AI_CPU_ISCO2d_DATA!E362</f>
        <v>0</v>
      </c>
      <c r="F363" s="16">
        <f>+AI_CPU_ISCO2d_DATA!F362</f>
        <v>0</v>
      </c>
      <c r="G363" s="16">
        <f>+AI_CPU_ISCO2d_DATA!G362</f>
        <v>0</v>
      </c>
      <c r="H363" s="16">
        <f>+AI_CPU_ISCO2d_DATA!H362</f>
        <v>1.0779199999999999E-2</v>
      </c>
      <c r="I363" s="16">
        <f>+AI_CPU_ISCO2d_DATA!I362</f>
        <v>0.36923671000000002</v>
      </c>
      <c r="J363" s="16">
        <f>+AI_CPU_ISCO2d_DATA!J362</f>
        <v>3.1745131999999998</v>
      </c>
      <c r="K363" s="16">
        <f>+AI_CPU_ISCO2d_DATA!K362</f>
        <v>96.445469000000003</v>
      </c>
      <c r="L363" s="16">
        <f>+AI_CPU_ISCO2d_DATA!L362</f>
        <v>99.999998000000005</v>
      </c>
      <c r="M363" s="50">
        <f>+AI_CPU_ISCO2d_DATA!M362</f>
        <v>4.5464513000000002</v>
      </c>
      <c r="N363" s="18"/>
    </row>
    <row r="364" spans="1:14" ht="18" customHeight="1" x14ac:dyDescent="0.3">
      <c r="A364" s="1">
        <v>360</v>
      </c>
      <c r="B364" s="138"/>
      <c r="C364" s="49">
        <v>81</v>
      </c>
      <c r="D364" s="14">
        <f>+AI_CPU_ISCO2d_DATA!D363</f>
        <v>0</v>
      </c>
      <c r="E364" s="16">
        <f>+AI_CPU_ISCO2d_DATA!E363</f>
        <v>0</v>
      </c>
      <c r="F364" s="16">
        <f>+AI_CPU_ISCO2d_DATA!F363</f>
        <v>0</v>
      </c>
      <c r="G364" s="16">
        <f>+AI_CPU_ISCO2d_DATA!G363</f>
        <v>0</v>
      </c>
      <c r="H364" s="16">
        <f>+AI_CPU_ISCO2d_DATA!H363</f>
        <v>0</v>
      </c>
      <c r="I364" s="16">
        <f>+AI_CPU_ISCO2d_DATA!I363</f>
        <v>0</v>
      </c>
      <c r="J364" s="16">
        <f>+AI_CPU_ISCO2d_DATA!J363</f>
        <v>4.2467172</v>
      </c>
      <c r="K364" s="16">
        <f>+AI_CPU_ISCO2d_DATA!K363</f>
        <v>95.753282999999996</v>
      </c>
      <c r="L364" s="16">
        <f>+AI_CPU_ISCO2d_DATA!L363</f>
        <v>100</v>
      </c>
      <c r="M364" s="50">
        <f>+AI_CPU_ISCO2d_DATA!M363</f>
        <v>1.3939520000000001</v>
      </c>
      <c r="N364" s="18"/>
    </row>
    <row r="365" spans="1:14" ht="18" customHeight="1" x14ac:dyDescent="0.3">
      <c r="A365" s="1">
        <v>361</v>
      </c>
      <c r="B365" s="138"/>
      <c r="C365" s="49">
        <v>82</v>
      </c>
      <c r="D365" s="14">
        <f>+AI_CPU_ISCO2d_DATA!D364</f>
        <v>0</v>
      </c>
      <c r="E365" s="16">
        <f>+AI_CPU_ISCO2d_DATA!E364</f>
        <v>0</v>
      </c>
      <c r="F365" s="16">
        <f>+AI_CPU_ISCO2d_DATA!F364</f>
        <v>0</v>
      </c>
      <c r="G365" s="16">
        <f>+AI_CPU_ISCO2d_DATA!G364</f>
        <v>0</v>
      </c>
      <c r="H365" s="16">
        <f>+AI_CPU_ISCO2d_DATA!H364</f>
        <v>0</v>
      </c>
      <c r="I365" s="16">
        <f>+AI_CPU_ISCO2d_DATA!I364</f>
        <v>0</v>
      </c>
      <c r="J365" s="16">
        <f>+AI_CPU_ISCO2d_DATA!J364</f>
        <v>0</v>
      </c>
      <c r="K365" s="16">
        <f>+AI_CPU_ISCO2d_DATA!K364</f>
        <v>0</v>
      </c>
      <c r="L365" s="16">
        <f>+AI_CPU_ISCO2d_DATA!L364</f>
        <v>0</v>
      </c>
      <c r="M365" s="50">
        <f>+AI_CPU_ISCO2d_DATA!M364</f>
        <v>0</v>
      </c>
      <c r="N365" s="18"/>
    </row>
    <row r="366" spans="1:14" ht="18" customHeight="1" x14ac:dyDescent="0.3">
      <c r="A366" s="1">
        <v>362</v>
      </c>
      <c r="B366" s="138"/>
      <c r="C366" s="49">
        <v>83</v>
      </c>
      <c r="D366" s="14">
        <f>+AI_CPU_ISCO2d_DATA!D365</f>
        <v>0.39669526999999999</v>
      </c>
      <c r="E366" s="16">
        <f>+AI_CPU_ISCO2d_DATA!E365</f>
        <v>14.698079999999999</v>
      </c>
      <c r="F366" s="16">
        <f>+AI_CPU_ISCO2d_DATA!F365</f>
        <v>0</v>
      </c>
      <c r="G366" s="16">
        <f>+AI_CPU_ISCO2d_DATA!G365</f>
        <v>0</v>
      </c>
      <c r="H366" s="16">
        <f>+AI_CPU_ISCO2d_DATA!H365</f>
        <v>0</v>
      </c>
      <c r="I366" s="16">
        <f>+AI_CPU_ISCO2d_DATA!I365</f>
        <v>0</v>
      </c>
      <c r="J366" s="16">
        <f>+AI_CPU_ISCO2d_DATA!J365</f>
        <v>2.2232756</v>
      </c>
      <c r="K366" s="16">
        <f>+AI_CPU_ISCO2d_DATA!K365</f>
        <v>82.681954000000005</v>
      </c>
      <c r="L366" s="16">
        <f>+AI_CPU_ISCO2d_DATA!L365</f>
        <v>100</v>
      </c>
      <c r="M366" s="50">
        <f>+AI_CPU_ISCO2d_DATA!M365</f>
        <v>3.0137287000000001</v>
      </c>
      <c r="N366" s="18"/>
    </row>
    <row r="367" spans="1:14" ht="18" customHeight="1" x14ac:dyDescent="0.3">
      <c r="A367" s="1">
        <v>363</v>
      </c>
      <c r="B367" s="138"/>
      <c r="C367" s="49">
        <v>91</v>
      </c>
      <c r="D367" s="14">
        <f>+AI_CPU_ISCO2d_DATA!D366</f>
        <v>0</v>
      </c>
      <c r="E367" s="16">
        <f>+AI_CPU_ISCO2d_DATA!E366</f>
        <v>0</v>
      </c>
      <c r="F367" s="16">
        <f>+AI_CPU_ISCO2d_DATA!F366</f>
        <v>0</v>
      </c>
      <c r="G367" s="16">
        <f>+AI_CPU_ISCO2d_DATA!G366</f>
        <v>0</v>
      </c>
      <c r="H367" s="16">
        <f>+AI_CPU_ISCO2d_DATA!H366</f>
        <v>0</v>
      </c>
      <c r="I367" s="16">
        <f>+AI_CPU_ISCO2d_DATA!I366</f>
        <v>0</v>
      </c>
      <c r="J367" s="16">
        <f>+AI_CPU_ISCO2d_DATA!J366</f>
        <v>0.7330835</v>
      </c>
      <c r="K367" s="16">
        <f>+AI_CPU_ISCO2d_DATA!K366</f>
        <v>99.266915999999995</v>
      </c>
      <c r="L367" s="16">
        <f>+AI_CPU_ISCO2d_DATA!L366</f>
        <v>99.999999000000003</v>
      </c>
      <c r="M367" s="50">
        <f>+AI_CPU_ISCO2d_DATA!M366</f>
        <v>5.3205862000000002</v>
      </c>
      <c r="N367" s="18"/>
    </row>
    <row r="368" spans="1:14" ht="18" customHeight="1" x14ac:dyDescent="0.3">
      <c r="A368" s="1">
        <v>364</v>
      </c>
      <c r="B368" s="138"/>
      <c r="C368" s="49">
        <v>92</v>
      </c>
      <c r="D368" s="14">
        <f>+AI_CPU_ISCO2d_DATA!D367</f>
        <v>0</v>
      </c>
      <c r="E368" s="16">
        <f>+AI_CPU_ISCO2d_DATA!E367</f>
        <v>0</v>
      </c>
      <c r="F368" s="16">
        <f>+AI_CPU_ISCO2d_DATA!F367</f>
        <v>0</v>
      </c>
      <c r="G368" s="16">
        <f>+AI_CPU_ISCO2d_DATA!G367</f>
        <v>0</v>
      </c>
      <c r="H368" s="16">
        <f>+AI_CPU_ISCO2d_DATA!H367</f>
        <v>0</v>
      </c>
      <c r="I368" s="16">
        <f>+AI_CPU_ISCO2d_DATA!I367</f>
        <v>0</v>
      </c>
      <c r="J368" s="16">
        <f>+AI_CPU_ISCO2d_DATA!J367</f>
        <v>0.90572633000000002</v>
      </c>
      <c r="K368" s="16">
        <f>+AI_CPU_ISCO2d_DATA!K367</f>
        <v>99.094273999999999</v>
      </c>
      <c r="L368" s="16">
        <f>+AI_CPU_ISCO2d_DATA!L367</f>
        <v>100</v>
      </c>
      <c r="M368" s="50">
        <f>+AI_CPU_ISCO2d_DATA!M367</f>
        <v>19.491498</v>
      </c>
      <c r="N368" s="18"/>
    </row>
    <row r="369" spans="1:14" ht="18" customHeight="1" x14ac:dyDescent="0.3">
      <c r="A369" s="1">
        <v>365</v>
      </c>
      <c r="B369" s="138"/>
      <c r="C369" s="49">
        <v>93</v>
      </c>
      <c r="D369" s="14">
        <f>+AI_CPU_ISCO2d_DATA!D368</f>
        <v>0</v>
      </c>
      <c r="E369" s="16">
        <f>+AI_CPU_ISCO2d_DATA!E368</f>
        <v>0</v>
      </c>
      <c r="F369" s="16">
        <f>+AI_CPU_ISCO2d_DATA!F368</f>
        <v>0</v>
      </c>
      <c r="G369" s="16">
        <f>+AI_CPU_ISCO2d_DATA!G368</f>
        <v>0</v>
      </c>
      <c r="H369" s="16">
        <f>+AI_CPU_ISCO2d_DATA!H368</f>
        <v>0</v>
      </c>
      <c r="I369" s="16">
        <f>+AI_CPU_ISCO2d_DATA!I368</f>
        <v>0</v>
      </c>
      <c r="J369" s="16">
        <f>+AI_CPU_ISCO2d_DATA!J368</f>
        <v>2.6780599999999999</v>
      </c>
      <c r="K369" s="16">
        <f>+AI_CPU_ISCO2d_DATA!K368</f>
        <v>97.321940999999995</v>
      </c>
      <c r="L369" s="16">
        <f>+AI_CPU_ISCO2d_DATA!L368</f>
        <v>100</v>
      </c>
      <c r="M369" s="50">
        <f>+AI_CPU_ISCO2d_DATA!M368</f>
        <v>3.4077041000000001</v>
      </c>
      <c r="N369" s="18"/>
    </row>
    <row r="370" spans="1:14" ht="18" customHeight="1" x14ac:dyDescent="0.3">
      <c r="A370" s="1">
        <v>366</v>
      </c>
      <c r="B370" s="138"/>
      <c r="C370" s="49">
        <v>94</v>
      </c>
      <c r="D370" s="14">
        <f>+AI_CPU_ISCO2d_DATA!D369</f>
        <v>0</v>
      </c>
      <c r="E370" s="16">
        <f>+AI_CPU_ISCO2d_DATA!E369</f>
        <v>0</v>
      </c>
      <c r="F370" s="16">
        <f>+AI_CPU_ISCO2d_DATA!F369</f>
        <v>0</v>
      </c>
      <c r="G370" s="16">
        <f>+AI_CPU_ISCO2d_DATA!G369</f>
        <v>0</v>
      </c>
      <c r="H370" s="16">
        <f>+AI_CPU_ISCO2d_DATA!H369</f>
        <v>0</v>
      </c>
      <c r="I370" s="16">
        <f>+AI_CPU_ISCO2d_DATA!I369</f>
        <v>0</v>
      </c>
      <c r="J370" s="16">
        <f>+AI_CPU_ISCO2d_DATA!J369</f>
        <v>1.1388155</v>
      </c>
      <c r="K370" s="16">
        <f>+AI_CPU_ISCO2d_DATA!K369</f>
        <v>98.861183999999994</v>
      </c>
      <c r="L370" s="16">
        <f>+AI_CPU_ISCO2d_DATA!L369</f>
        <v>99.999999000000003</v>
      </c>
      <c r="M370" s="50">
        <f>+AI_CPU_ISCO2d_DATA!M369</f>
        <v>0.41763568000000001</v>
      </c>
      <c r="N370" s="18"/>
    </row>
    <row r="371" spans="1:14" ht="18" customHeight="1" x14ac:dyDescent="0.3">
      <c r="A371" s="1">
        <v>367</v>
      </c>
      <c r="B371" s="138"/>
      <c r="C371" s="49">
        <v>95</v>
      </c>
      <c r="D371" s="14">
        <f>+AI_CPU_ISCO2d_DATA!D370</f>
        <v>0.14866684999999999</v>
      </c>
      <c r="E371" s="16">
        <f>+AI_CPU_ISCO2d_DATA!E370</f>
        <v>7.8333617000000002</v>
      </c>
      <c r="F371" s="16">
        <f>+AI_CPU_ISCO2d_DATA!F370</f>
        <v>0</v>
      </c>
      <c r="G371" s="16">
        <f>+AI_CPU_ISCO2d_DATA!G370</f>
        <v>0</v>
      </c>
      <c r="H371" s="16">
        <f>+AI_CPU_ISCO2d_DATA!H370</f>
        <v>0</v>
      </c>
      <c r="I371" s="16">
        <f>+AI_CPU_ISCO2d_DATA!I370</f>
        <v>0</v>
      </c>
      <c r="J371" s="16">
        <f>+AI_CPU_ISCO2d_DATA!J370</f>
        <v>1.6396291999999999</v>
      </c>
      <c r="K371" s="16">
        <f>+AI_CPU_ISCO2d_DATA!K370</f>
        <v>90.378341000000006</v>
      </c>
      <c r="L371" s="16">
        <f>+AI_CPU_ISCO2d_DATA!L370</f>
        <v>99.999998000000005</v>
      </c>
      <c r="M371" s="50">
        <f>+AI_CPU_ISCO2d_DATA!M370</f>
        <v>0.31927760999999999</v>
      </c>
      <c r="N371" s="18"/>
    </row>
    <row r="372" spans="1:14" ht="18" customHeight="1" x14ac:dyDescent="0.3">
      <c r="A372" s="1">
        <v>368</v>
      </c>
      <c r="B372" s="138"/>
      <c r="C372" s="49">
        <v>96</v>
      </c>
      <c r="D372" s="14">
        <f>+AI_CPU_ISCO2d_DATA!D371</f>
        <v>1.2630524000000001</v>
      </c>
      <c r="E372" s="16">
        <f>+AI_CPU_ISCO2d_DATA!E371</f>
        <v>50.020401999999997</v>
      </c>
      <c r="F372" s="16">
        <f>+AI_CPU_ISCO2d_DATA!F371</f>
        <v>0</v>
      </c>
      <c r="G372" s="16">
        <f>+AI_CPU_ISCO2d_DATA!G371</f>
        <v>0</v>
      </c>
      <c r="H372" s="16">
        <f>+AI_CPU_ISCO2d_DATA!H371</f>
        <v>0</v>
      </c>
      <c r="I372" s="16">
        <f>+AI_CPU_ISCO2d_DATA!I371</f>
        <v>0</v>
      </c>
      <c r="J372" s="16">
        <f>+AI_CPU_ISCO2d_DATA!J371</f>
        <v>1.1789698</v>
      </c>
      <c r="K372" s="16">
        <f>+AI_CPU_ISCO2d_DATA!K371</f>
        <v>47.537571999999997</v>
      </c>
      <c r="L372" s="16">
        <f>+AI_CPU_ISCO2d_DATA!L371</f>
        <v>99.999996999999993</v>
      </c>
      <c r="M372" s="50">
        <f>+AI_CPU_ISCO2d_DATA!M371</f>
        <v>2.0583399999999998</v>
      </c>
      <c r="N372" s="18"/>
    </row>
    <row r="373" spans="1:14" ht="18" customHeight="1" thickBot="1" x14ac:dyDescent="0.35">
      <c r="A373" s="1">
        <v>369</v>
      </c>
      <c r="B373" s="127"/>
      <c r="C373" s="51" t="s">
        <v>111</v>
      </c>
      <c r="D373" s="52">
        <f>+AI_CPU_ISCO2d_DATA!D372</f>
        <v>1.5133539</v>
      </c>
      <c r="E373" s="53">
        <f>+AI_CPU_ISCO2d_DATA!E372</f>
        <v>5.7521041999999998</v>
      </c>
      <c r="F373" s="53">
        <f>+AI_CPU_ISCO2d_DATA!F372</f>
        <v>1.5162323</v>
      </c>
      <c r="G373" s="53">
        <f>+AI_CPU_ISCO2d_DATA!G372</f>
        <v>1.5527359000000001</v>
      </c>
      <c r="H373" s="53">
        <f>+AI_CPU_ISCO2d_DATA!H372</f>
        <v>3.6583708000000001</v>
      </c>
      <c r="I373" s="53">
        <f>+AI_CPU_ISCO2d_DATA!I372</f>
        <v>17.663011999999998</v>
      </c>
      <c r="J373" s="53">
        <f>+AI_CPU_ISCO2d_DATA!J372</f>
        <v>3.0601546000000002</v>
      </c>
      <c r="K373" s="53">
        <f>+AI_CPU_ISCO2d_DATA!K372</f>
        <v>65.284036999999998</v>
      </c>
      <c r="L373" s="53">
        <f>+AI_CPU_ISCO2d_DATA!L372</f>
        <v>100</v>
      </c>
      <c r="M373" s="54">
        <f>+AI_CPU_ISCO2d_DATA!M372</f>
        <v>100</v>
      </c>
      <c r="N373" s="18"/>
    </row>
    <row r="374" spans="1:14" ht="18" customHeight="1" x14ac:dyDescent="0.3">
      <c r="A374" s="1">
        <v>370</v>
      </c>
      <c r="B374" s="140" t="s">
        <v>122</v>
      </c>
      <c r="C374" s="47">
        <v>11</v>
      </c>
      <c r="D374" s="17">
        <f>+AI_CPU_ISCO2d_DATA!D373</f>
        <v>0</v>
      </c>
      <c r="E374" s="35">
        <f>+AI_CPU_ISCO2d_DATA!E373</f>
        <v>0</v>
      </c>
      <c r="F374" s="35">
        <f>+AI_CPU_ISCO2d_DATA!F373</f>
        <v>0</v>
      </c>
      <c r="G374" s="35">
        <f>+AI_CPU_ISCO2d_DATA!G373</f>
        <v>0</v>
      </c>
      <c r="H374" s="35">
        <f>+AI_CPU_ISCO2d_DATA!H373</f>
        <v>0</v>
      </c>
      <c r="I374" s="35">
        <f>+AI_CPU_ISCO2d_DATA!I373</f>
        <v>0</v>
      </c>
      <c r="J374" s="35">
        <f>+AI_CPU_ISCO2d_DATA!J373</f>
        <v>63.629570999999999</v>
      </c>
      <c r="K374" s="35">
        <f>+AI_CPU_ISCO2d_DATA!K373</f>
        <v>36.370429000000001</v>
      </c>
      <c r="L374" s="35">
        <f>+AI_CPU_ISCO2d_DATA!L373</f>
        <v>100</v>
      </c>
      <c r="M374" s="48">
        <f>+AI_CPU_ISCO2d_DATA!M373</f>
        <v>0.44425459</v>
      </c>
      <c r="N374" s="18"/>
    </row>
    <row r="375" spans="1:14" ht="18" customHeight="1" x14ac:dyDescent="0.3">
      <c r="A375" s="1">
        <v>371</v>
      </c>
      <c r="B375" s="138"/>
      <c r="C375" s="49">
        <v>12</v>
      </c>
      <c r="D375" s="14">
        <f>+AI_CPU_ISCO2d_DATA!D374</f>
        <v>0</v>
      </c>
      <c r="E375" s="16">
        <f>+AI_CPU_ISCO2d_DATA!E374</f>
        <v>0</v>
      </c>
      <c r="F375" s="16">
        <f>+AI_CPU_ISCO2d_DATA!F374</f>
        <v>0</v>
      </c>
      <c r="G375" s="16">
        <f>+AI_CPU_ISCO2d_DATA!G374</f>
        <v>0</v>
      </c>
      <c r="H375" s="16">
        <f>+AI_CPU_ISCO2d_DATA!H374</f>
        <v>0</v>
      </c>
      <c r="I375" s="16">
        <f>+AI_CPU_ISCO2d_DATA!I374</f>
        <v>0</v>
      </c>
      <c r="J375" s="16">
        <f>+AI_CPU_ISCO2d_DATA!J374</f>
        <v>80.864939000000007</v>
      </c>
      <c r="K375" s="16">
        <f>+AI_CPU_ISCO2d_DATA!K374</f>
        <v>19.135061</v>
      </c>
      <c r="L375" s="16">
        <f>+AI_CPU_ISCO2d_DATA!L374</f>
        <v>100</v>
      </c>
      <c r="M375" s="50">
        <f>+AI_CPU_ISCO2d_DATA!M374</f>
        <v>0.34620417999999997</v>
      </c>
      <c r="N375" s="18"/>
    </row>
    <row r="376" spans="1:14" ht="18" customHeight="1" x14ac:dyDescent="0.3">
      <c r="A376" s="1">
        <v>372</v>
      </c>
      <c r="B376" s="138"/>
      <c r="C376" s="49">
        <v>13</v>
      </c>
      <c r="D376" s="14">
        <f>+AI_CPU_ISCO2d_DATA!D375</f>
        <v>7.8012636999999998</v>
      </c>
      <c r="E376" s="16">
        <f>+AI_CPU_ISCO2d_DATA!E375</f>
        <v>4.0712729999999997</v>
      </c>
      <c r="F376" s="16">
        <f>+AI_CPU_ISCO2d_DATA!F375</f>
        <v>0</v>
      </c>
      <c r="G376" s="16">
        <f>+AI_CPU_ISCO2d_DATA!G375</f>
        <v>0</v>
      </c>
      <c r="H376" s="16">
        <f>+AI_CPU_ISCO2d_DATA!H375</f>
        <v>11.715552000000001</v>
      </c>
      <c r="I376" s="16">
        <f>+AI_CPU_ISCO2d_DATA!I375</f>
        <v>5.6042966999999999</v>
      </c>
      <c r="J376" s="16">
        <f>+AI_CPU_ISCO2d_DATA!J375</f>
        <v>43.428254000000003</v>
      </c>
      <c r="K376" s="16">
        <f>+AI_CPU_ISCO2d_DATA!K375</f>
        <v>27.379360999999999</v>
      </c>
      <c r="L376" s="16">
        <f>+AI_CPU_ISCO2d_DATA!L375</f>
        <v>100</v>
      </c>
      <c r="M376" s="50">
        <f>+AI_CPU_ISCO2d_DATA!M375</f>
        <v>0.80224152999999998</v>
      </c>
      <c r="N376" s="18"/>
    </row>
    <row r="377" spans="1:14" ht="18" customHeight="1" x14ac:dyDescent="0.3">
      <c r="A377" s="1">
        <v>373</v>
      </c>
      <c r="B377" s="138"/>
      <c r="C377" s="49">
        <v>14</v>
      </c>
      <c r="D377" s="14">
        <f>+AI_CPU_ISCO2d_DATA!D376</f>
        <v>0</v>
      </c>
      <c r="E377" s="16">
        <f>+AI_CPU_ISCO2d_DATA!E376</f>
        <v>0</v>
      </c>
      <c r="F377" s="16">
        <f>+AI_CPU_ISCO2d_DATA!F376</f>
        <v>0</v>
      </c>
      <c r="G377" s="16">
        <f>+AI_CPU_ISCO2d_DATA!G376</f>
        <v>0</v>
      </c>
      <c r="H377" s="16">
        <f>+AI_CPU_ISCO2d_DATA!H376</f>
        <v>34.005136999999998</v>
      </c>
      <c r="I377" s="16">
        <f>+AI_CPU_ISCO2d_DATA!I376</f>
        <v>48.754564000000002</v>
      </c>
      <c r="J377" s="16">
        <f>+AI_CPU_ISCO2d_DATA!J376</f>
        <v>6.1126828</v>
      </c>
      <c r="K377" s="16">
        <f>+AI_CPU_ISCO2d_DATA!K376</f>
        <v>11.127616</v>
      </c>
      <c r="L377" s="16">
        <f>+AI_CPU_ISCO2d_DATA!L376</f>
        <v>100</v>
      </c>
      <c r="M377" s="50">
        <f>+AI_CPU_ISCO2d_DATA!M376</f>
        <v>1.2663329000000001</v>
      </c>
      <c r="N377" s="18"/>
    </row>
    <row r="378" spans="1:14" ht="18" customHeight="1" x14ac:dyDescent="0.3">
      <c r="A378" s="1">
        <v>374</v>
      </c>
      <c r="B378" s="138"/>
      <c r="C378" s="49">
        <v>21</v>
      </c>
      <c r="D378" s="14">
        <f>+AI_CPU_ISCO2d_DATA!D377</f>
        <v>22.496694000000002</v>
      </c>
      <c r="E378" s="16">
        <f>+AI_CPU_ISCO2d_DATA!E377</f>
        <v>5.8582701999999998</v>
      </c>
      <c r="F378" s="16">
        <f>+AI_CPU_ISCO2d_DATA!F377</f>
        <v>0</v>
      </c>
      <c r="G378" s="16">
        <f>+AI_CPU_ISCO2d_DATA!G377</f>
        <v>0</v>
      </c>
      <c r="H378" s="16">
        <f>+AI_CPU_ISCO2d_DATA!H377</f>
        <v>15.702379000000001</v>
      </c>
      <c r="I378" s="16">
        <f>+AI_CPU_ISCO2d_DATA!I377</f>
        <v>4.6671621999999999</v>
      </c>
      <c r="J378" s="16">
        <f>+AI_CPU_ISCO2d_DATA!J377</f>
        <v>39.678199999999997</v>
      </c>
      <c r="K378" s="16">
        <f>+AI_CPU_ISCO2d_DATA!K377</f>
        <v>11.597294</v>
      </c>
      <c r="L378" s="16">
        <f>+AI_CPU_ISCO2d_DATA!L377</f>
        <v>100</v>
      </c>
      <c r="M378" s="50">
        <f>+AI_CPU_ISCO2d_DATA!M377</f>
        <v>0.46656724999999999</v>
      </c>
      <c r="N378" s="18"/>
    </row>
    <row r="379" spans="1:14" ht="18" customHeight="1" x14ac:dyDescent="0.3">
      <c r="A379" s="1">
        <v>375</v>
      </c>
      <c r="B379" s="138"/>
      <c r="C379" s="49">
        <v>22</v>
      </c>
      <c r="D379" s="14">
        <f>+AI_CPU_ISCO2d_DATA!D378</f>
        <v>7.3170637999999997</v>
      </c>
      <c r="E379" s="16">
        <f>+AI_CPU_ISCO2d_DATA!E378</f>
        <v>7.3288288000000001</v>
      </c>
      <c r="F379" s="16">
        <f>+AI_CPU_ISCO2d_DATA!F378</f>
        <v>0</v>
      </c>
      <c r="G379" s="16">
        <f>+AI_CPU_ISCO2d_DATA!G378</f>
        <v>0</v>
      </c>
      <c r="H379" s="16">
        <f>+AI_CPU_ISCO2d_DATA!H378</f>
        <v>0</v>
      </c>
      <c r="I379" s="16">
        <f>+AI_CPU_ISCO2d_DATA!I378</f>
        <v>0</v>
      </c>
      <c r="J379" s="16">
        <f>+AI_CPU_ISCO2d_DATA!J378</f>
        <v>47.065747999999999</v>
      </c>
      <c r="K379" s="16">
        <f>+AI_CPU_ISCO2d_DATA!K378</f>
        <v>38.288359999999997</v>
      </c>
      <c r="L379" s="16">
        <f>+AI_CPU_ISCO2d_DATA!L378</f>
        <v>100</v>
      </c>
      <c r="M379" s="50">
        <f>+AI_CPU_ISCO2d_DATA!M378</f>
        <v>0.63179428999999998</v>
      </c>
      <c r="N379" s="18"/>
    </row>
    <row r="380" spans="1:14" ht="18" customHeight="1" x14ac:dyDescent="0.3">
      <c r="A380" s="1">
        <v>376</v>
      </c>
      <c r="B380" s="138"/>
      <c r="C380" s="49">
        <v>23</v>
      </c>
      <c r="D380" s="14">
        <f>+AI_CPU_ISCO2d_DATA!D379</f>
        <v>40.214499000000004</v>
      </c>
      <c r="E380" s="16">
        <f>+AI_CPU_ISCO2d_DATA!E379</f>
        <v>42.513930999999999</v>
      </c>
      <c r="F380" s="16">
        <f>+AI_CPU_ISCO2d_DATA!F379</f>
        <v>0</v>
      </c>
      <c r="G380" s="16">
        <f>+AI_CPU_ISCO2d_DATA!G379</f>
        <v>0</v>
      </c>
      <c r="H380" s="16">
        <f>+AI_CPU_ISCO2d_DATA!H379</f>
        <v>1.9559711</v>
      </c>
      <c r="I380" s="16">
        <f>+AI_CPU_ISCO2d_DATA!I379</f>
        <v>2.2766462999999999</v>
      </c>
      <c r="J380" s="16">
        <f>+AI_CPU_ISCO2d_DATA!J379</f>
        <v>6.1977016999999996</v>
      </c>
      <c r="K380" s="16">
        <f>+AI_CPU_ISCO2d_DATA!K379</f>
        <v>6.8412506999999998</v>
      </c>
      <c r="L380" s="16">
        <f>+AI_CPU_ISCO2d_DATA!L379</f>
        <v>100</v>
      </c>
      <c r="M380" s="50">
        <f>+AI_CPU_ISCO2d_DATA!M379</f>
        <v>3.2094732000000001</v>
      </c>
      <c r="N380" s="18"/>
    </row>
    <row r="381" spans="1:14" ht="18" customHeight="1" x14ac:dyDescent="0.3">
      <c r="A381" s="1">
        <v>377</v>
      </c>
      <c r="B381" s="138"/>
      <c r="C381" s="49">
        <v>24</v>
      </c>
      <c r="D381" s="14">
        <f>+AI_CPU_ISCO2d_DATA!D380</f>
        <v>0</v>
      </c>
      <c r="E381" s="16">
        <f>+AI_CPU_ISCO2d_DATA!E380</f>
        <v>0</v>
      </c>
      <c r="F381" s="16">
        <f>+AI_CPU_ISCO2d_DATA!F380</f>
        <v>0</v>
      </c>
      <c r="G381" s="16">
        <f>+AI_CPU_ISCO2d_DATA!G380</f>
        <v>0</v>
      </c>
      <c r="H381" s="16">
        <f>+AI_CPU_ISCO2d_DATA!H380</f>
        <v>90.644958000000003</v>
      </c>
      <c r="I381" s="16">
        <f>+AI_CPU_ISCO2d_DATA!I380</f>
        <v>9.3550424000000003</v>
      </c>
      <c r="J381" s="16">
        <f>+AI_CPU_ISCO2d_DATA!J380</f>
        <v>0</v>
      </c>
      <c r="K381" s="16">
        <f>+AI_CPU_ISCO2d_DATA!K380</f>
        <v>0</v>
      </c>
      <c r="L381" s="16">
        <f>+AI_CPU_ISCO2d_DATA!L380</f>
        <v>100</v>
      </c>
      <c r="M381" s="50">
        <f>+AI_CPU_ISCO2d_DATA!M380</f>
        <v>0.88188697999999999</v>
      </c>
      <c r="N381" s="18"/>
    </row>
    <row r="382" spans="1:14" ht="18" customHeight="1" x14ac:dyDescent="0.3">
      <c r="A382" s="1">
        <v>378</v>
      </c>
      <c r="B382" s="138"/>
      <c r="C382" s="49">
        <v>25</v>
      </c>
      <c r="D382" s="14">
        <f>+AI_CPU_ISCO2d_DATA!D381</f>
        <v>9.1810255999999999</v>
      </c>
      <c r="E382" s="16">
        <f>+AI_CPU_ISCO2d_DATA!E381</f>
        <v>9.7324919999999995E-2</v>
      </c>
      <c r="F382" s="16">
        <f>+AI_CPU_ISCO2d_DATA!F381</f>
        <v>24.307713</v>
      </c>
      <c r="G382" s="16">
        <f>+AI_CPU_ISCO2d_DATA!G381</f>
        <v>0.31326938999999998</v>
      </c>
      <c r="H382" s="16">
        <f>+AI_CPU_ISCO2d_DATA!H381</f>
        <v>6.9138533000000004</v>
      </c>
      <c r="I382" s="16">
        <f>+AI_CPU_ISCO2d_DATA!I381</f>
        <v>8.0284599999999998E-2</v>
      </c>
      <c r="J382" s="16">
        <f>+AI_CPU_ISCO2d_DATA!J381</f>
        <v>58.346437999999999</v>
      </c>
      <c r="K382" s="16">
        <f>+AI_CPU_ISCO2d_DATA!K381</f>
        <v>0.76009123000000001</v>
      </c>
      <c r="L382" s="16">
        <f>+AI_CPU_ISCO2d_DATA!L381</f>
        <v>100</v>
      </c>
      <c r="M382" s="50">
        <f>+AI_CPU_ISCO2d_DATA!M381</f>
        <v>0.14756781999999999</v>
      </c>
      <c r="N382" s="18"/>
    </row>
    <row r="383" spans="1:14" ht="18" customHeight="1" x14ac:dyDescent="0.3">
      <c r="A383" s="1">
        <v>379</v>
      </c>
      <c r="B383" s="138"/>
      <c r="C383" s="49">
        <v>26</v>
      </c>
      <c r="D383" s="14">
        <f>+AI_CPU_ISCO2d_DATA!D382</f>
        <v>0.26899385999999997</v>
      </c>
      <c r="E383" s="16">
        <f>+AI_CPU_ISCO2d_DATA!E382</f>
        <v>0.56995669999999998</v>
      </c>
      <c r="F383" s="16">
        <f>+AI_CPU_ISCO2d_DATA!F382</f>
        <v>3.7978082</v>
      </c>
      <c r="G383" s="16">
        <f>+AI_CPU_ISCO2d_DATA!G382</f>
        <v>2.0990929999999999</v>
      </c>
      <c r="H383" s="16">
        <f>+AI_CPU_ISCO2d_DATA!H382</f>
        <v>13.932518</v>
      </c>
      <c r="I383" s="16">
        <f>+AI_CPU_ISCO2d_DATA!I382</f>
        <v>10.760756000000001</v>
      </c>
      <c r="J383" s="16">
        <f>+AI_CPU_ISCO2d_DATA!J382</f>
        <v>39.685625999999999</v>
      </c>
      <c r="K383" s="16">
        <f>+AI_CPU_ISCO2d_DATA!K382</f>
        <v>28.885248000000001</v>
      </c>
      <c r="L383" s="16">
        <f>+AI_CPU_ISCO2d_DATA!L382</f>
        <v>100</v>
      </c>
      <c r="M383" s="50">
        <f>+AI_CPU_ISCO2d_DATA!M382</f>
        <v>0.61511945000000001</v>
      </c>
      <c r="N383" s="18"/>
    </row>
    <row r="384" spans="1:14" ht="18" customHeight="1" x14ac:dyDescent="0.3">
      <c r="A384" s="1">
        <v>380</v>
      </c>
      <c r="B384" s="138"/>
      <c r="C384" s="49">
        <v>31</v>
      </c>
      <c r="D384" s="14">
        <f>+AI_CPU_ISCO2d_DATA!D383</f>
        <v>15.637599</v>
      </c>
      <c r="E384" s="16">
        <f>+AI_CPU_ISCO2d_DATA!E383</f>
        <v>31.604541000000001</v>
      </c>
      <c r="F384" s="16">
        <f>+AI_CPU_ISCO2d_DATA!F383</f>
        <v>0</v>
      </c>
      <c r="G384" s="16">
        <f>+AI_CPU_ISCO2d_DATA!G383</f>
        <v>0</v>
      </c>
      <c r="H384" s="16">
        <f>+AI_CPU_ISCO2d_DATA!H383</f>
        <v>2.7389138000000002</v>
      </c>
      <c r="I384" s="16">
        <f>+AI_CPU_ISCO2d_DATA!I383</f>
        <v>5.4666388000000001</v>
      </c>
      <c r="J384" s="16">
        <f>+AI_CPU_ISCO2d_DATA!J383</f>
        <v>13.740659000000001</v>
      </c>
      <c r="K384" s="16">
        <f>+AI_CPU_ISCO2d_DATA!K383</f>
        <v>30.811648999999999</v>
      </c>
      <c r="L384" s="16">
        <f>+AI_CPU_ISCO2d_DATA!L383</f>
        <v>100</v>
      </c>
      <c r="M384" s="50">
        <f>+AI_CPU_ISCO2d_DATA!M383</f>
        <v>1.6374747999999999</v>
      </c>
      <c r="N384" s="18"/>
    </row>
    <row r="385" spans="1:14" ht="18" customHeight="1" x14ac:dyDescent="0.3">
      <c r="A385" s="1">
        <v>381</v>
      </c>
      <c r="B385" s="138"/>
      <c r="C385" s="49">
        <v>32</v>
      </c>
      <c r="D385" s="14">
        <f>+AI_CPU_ISCO2d_DATA!D384</f>
        <v>7.5213311999999997</v>
      </c>
      <c r="E385" s="16">
        <f>+AI_CPU_ISCO2d_DATA!E384</f>
        <v>18.890775000000001</v>
      </c>
      <c r="F385" s="16">
        <f>+AI_CPU_ISCO2d_DATA!F384</f>
        <v>0</v>
      </c>
      <c r="G385" s="16">
        <f>+AI_CPU_ISCO2d_DATA!G384</f>
        <v>0</v>
      </c>
      <c r="H385" s="16">
        <f>+AI_CPU_ISCO2d_DATA!H384</f>
        <v>0.43432410999999999</v>
      </c>
      <c r="I385" s="16">
        <f>+AI_CPU_ISCO2d_DATA!I384</f>
        <v>1.5102701999999999</v>
      </c>
      <c r="J385" s="16">
        <f>+AI_CPU_ISCO2d_DATA!J384</f>
        <v>22.105993000000002</v>
      </c>
      <c r="K385" s="16">
        <f>+AI_CPU_ISCO2d_DATA!K384</f>
        <v>49.537306999999998</v>
      </c>
      <c r="L385" s="16">
        <f>+AI_CPU_ISCO2d_DATA!L384</f>
        <v>100</v>
      </c>
      <c r="M385" s="50">
        <f>+AI_CPU_ISCO2d_DATA!M384</f>
        <v>0.89939705000000003</v>
      </c>
      <c r="N385" s="18"/>
    </row>
    <row r="386" spans="1:14" ht="18" customHeight="1" x14ac:dyDescent="0.3">
      <c r="A386" s="1">
        <v>382</v>
      </c>
      <c r="B386" s="138"/>
      <c r="C386" s="49">
        <v>33</v>
      </c>
      <c r="D386" s="14">
        <f>+AI_CPU_ISCO2d_DATA!D385</f>
        <v>2.0108735000000002</v>
      </c>
      <c r="E386" s="16">
        <f>+AI_CPU_ISCO2d_DATA!E385</f>
        <v>0.61231679999999999</v>
      </c>
      <c r="F386" s="16">
        <f>+AI_CPU_ISCO2d_DATA!F385</f>
        <v>0</v>
      </c>
      <c r="G386" s="16">
        <f>+AI_CPU_ISCO2d_DATA!G385</f>
        <v>0</v>
      </c>
      <c r="H386" s="16">
        <f>+AI_CPU_ISCO2d_DATA!H385</f>
        <v>68.995306999999997</v>
      </c>
      <c r="I386" s="16">
        <f>+AI_CPU_ISCO2d_DATA!I385</f>
        <v>26.225836999999999</v>
      </c>
      <c r="J386" s="16">
        <f>+AI_CPU_ISCO2d_DATA!J385</f>
        <v>1.6647532</v>
      </c>
      <c r="K386" s="16">
        <f>+AI_CPU_ISCO2d_DATA!K385</f>
        <v>0.49091158000000001</v>
      </c>
      <c r="L386" s="16">
        <f>+AI_CPU_ISCO2d_DATA!L385</f>
        <v>100</v>
      </c>
      <c r="M386" s="50">
        <f>+AI_CPU_ISCO2d_DATA!M385</f>
        <v>2.2458825</v>
      </c>
      <c r="N386" s="18"/>
    </row>
    <row r="387" spans="1:14" ht="18" customHeight="1" x14ac:dyDescent="0.3">
      <c r="A387" s="1">
        <v>383</v>
      </c>
      <c r="B387" s="138"/>
      <c r="C387" s="49">
        <v>34</v>
      </c>
      <c r="D387" s="14">
        <f>+AI_CPU_ISCO2d_DATA!D386</f>
        <v>3.8027989</v>
      </c>
      <c r="E387" s="16">
        <f>+AI_CPU_ISCO2d_DATA!E386</f>
        <v>11.726374</v>
      </c>
      <c r="F387" s="16">
        <f>+AI_CPU_ISCO2d_DATA!F386</f>
        <v>0</v>
      </c>
      <c r="G387" s="16">
        <f>+AI_CPU_ISCO2d_DATA!G386</f>
        <v>0</v>
      </c>
      <c r="H387" s="16">
        <f>+AI_CPU_ISCO2d_DATA!H386</f>
        <v>0</v>
      </c>
      <c r="I387" s="16">
        <f>+AI_CPU_ISCO2d_DATA!I386</f>
        <v>0</v>
      </c>
      <c r="J387" s="16">
        <f>+AI_CPU_ISCO2d_DATA!J386</f>
        <v>16.913139999999999</v>
      </c>
      <c r="K387" s="16">
        <f>+AI_CPU_ISCO2d_DATA!K386</f>
        <v>67.557687000000001</v>
      </c>
      <c r="L387" s="16">
        <f>+AI_CPU_ISCO2d_DATA!L386</f>
        <v>100</v>
      </c>
      <c r="M387" s="50">
        <f>+AI_CPU_ISCO2d_DATA!M386</f>
        <v>1.0051734000000001</v>
      </c>
      <c r="N387" s="18"/>
    </row>
    <row r="388" spans="1:14" ht="18" customHeight="1" x14ac:dyDescent="0.3">
      <c r="A388" s="1">
        <v>384</v>
      </c>
      <c r="B388" s="138"/>
      <c r="C388" s="49">
        <v>35</v>
      </c>
      <c r="D388" s="14">
        <f>+AI_CPU_ISCO2d_DATA!D387</f>
        <v>12.472333000000001</v>
      </c>
      <c r="E388" s="16">
        <f>+AI_CPU_ISCO2d_DATA!E387</f>
        <v>3.3422325000000002</v>
      </c>
      <c r="F388" s="16">
        <f>+AI_CPU_ISCO2d_DATA!F387</f>
        <v>0</v>
      </c>
      <c r="G388" s="16">
        <f>+AI_CPU_ISCO2d_DATA!G387</f>
        <v>0</v>
      </c>
      <c r="H388" s="16">
        <f>+AI_CPU_ISCO2d_DATA!H387</f>
        <v>70.341826999999995</v>
      </c>
      <c r="I388" s="16">
        <f>+AI_CPU_ISCO2d_DATA!I387</f>
        <v>13.843608</v>
      </c>
      <c r="J388" s="16">
        <f>+AI_CPU_ISCO2d_DATA!J387</f>
        <v>0</v>
      </c>
      <c r="K388" s="16">
        <f>+AI_CPU_ISCO2d_DATA!K387</f>
        <v>0</v>
      </c>
      <c r="L388" s="16">
        <f>+AI_CPU_ISCO2d_DATA!L387</f>
        <v>100</v>
      </c>
      <c r="M388" s="50">
        <f>+AI_CPU_ISCO2d_DATA!M387</f>
        <v>0.18145442000000001</v>
      </c>
      <c r="N388" s="18"/>
    </row>
    <row r="389" spans="1:14" ht="18" customHeight="1" x14ac:dyDescent="0.3">
      <c r="A389" s="1">
        <v>385</v>
      </c>
      <c r="B389" s="138"/>
      <c r="C389" s="49">
        <v>41</v>
      </c>
      <c r="D389" s="14">
        <f>+AI_CPU_ISCO2d_DATA!D388</f>
        <v>0</v>
      </c>
      <c r="E389" s="16">
        <f>+AI_CPU_ISCO2d_DATA!E388</f>
        <v>0</v>
      </c>
      <c r="F389" s="16">
        <f>+AI_CPU_ISCO2d_DATA!F388</f>
        <v>60.811934000000001</v>
      </c>
      <c r="G389" s="16">
        <f>+AI_CPU_ISCO2d_DATA!G388</f>
        <v>24.654577</v>
      </c>
      <c r="H389" s="16">
        <f>+AI_CPU_ISCO2d_DATA!H388</f>
        <v>10.991073999999999</v>
      </c>
      <c r="I389" s="16">
        <f>+AI_CPU_ISCO2d_DATA!I388</f>
        <v>3.5424142999999999</v>
      </c>
      <c r="J389" s="16">
        <f>+AI_CPU_ISCO2d_DATA!J388</f>
        <v>0</v>
      </c>
      <c r="K389" s="16">
        <f>+AI_CPU_ISCO2d_DATA!K388</f>
        <v>0</v>
      </c>
      <c r="L389" s="16">
        <f>+AI_CPU_ISCO2d_DATA!L388</f>
        <v>100</v>
      </c>
      <c r="M389" s="50">
        <f>+AI_CPU_ISCO2d_DATA!M388</f>
        <v>0.43512668999999998</v>
      </c>
      <c r="N389" s="18"/>
    </row>
    <row r="390" spans="1:14" ht="18" customHeight="1" x14ac:dyDescent="0.3">
      <c r="A390" s="1">
        <v>386</v>
      </c>
      <c r="B390" s="138"/>
      <c r="C390" s="49">
        <v>42</v>
      </c>
      <c r="D390" s="14">
        <f>+AI_CPU_ISCO2d_DATA!D389</f>
        <v>0</v>
      </c>
      <c r="E390" s="16">
        <f>+AI_CPU_ISCO2d_DATA!E389</f>
        <v>0</v>
      </c>
      <c r="F390" s="16">
        <f>+AI_CPU_ISCO2d_DATA!F389</f>
        <v>35.998314000000001</v>
      </c>
      <c r="G390" s="16">
        <f>+AI_CPU_ISCO2d_DATA!G389</f>
        <v>21.276499999999999</v>
      </c>
      <c r="H390" s="16">
        <f>+AI_CPU_ISCO2d_DATA!H389</f>
        <v>25.926860999999999</v>
      </c>
      <c r="I390" s="16">
        <f>+AI_CPU_ISCO2d_DATA!I389</f>
        <v>16.798324999999998</v>
      </c>
      <c r="J390" s="16">
        <f>+AI_CPU_ISCO2d_DATA!J389</f>
        <v>0</v>
      </c>
      <c r="K390" s="16">
        <f>+AI_CPU_ISCO2d_DATA!K389</f>
        <v>0</v>
      </c>
      <c r="L390" s="16">
        <f>+AI_CPU_ISCO2d_DATA!L389</f>
        <v>100</v>
      </c>
      <c r="M390" s="50">
        <f>+AI_CPU_ISCO2d_DATA!M389</f>
        <v>1.0970192000000001</v>
      </c>
      <c r="N390" s="18"/>
    </row>
    <row r="391" spans="1:14" ht="18" customHeight="1" x14ac:dyDescent="0.3">
      <c r="A391" s="1">
        <v>387</v>
      </c>
      <c r="B391" s="138"/>
      <c r="C391" s="49">
        <v>43</v>
      </c>
      <c r="D391" s="14">
        <f>+AI_CPU_ISCO2d_DATA!D390</f>
        <v>20.443676</v>
      </c>
      <c r="E391" s="16">
        <f>+AI_CPU_ISCO2d_DATA!E390</f>
        <v>22.254642</v>
      </c>
      <c r="F391" s="16">
        <f>+AI_CPU_ISCO2d_DATA!F390</f>
        <v>22.837221</v>
      </c>
      <c r="G391" s="16">
        <f>+AI_CPU_ISCO2d_DATA!G390</f>
        <v>27.516772</v>
      </c>
      <c r="H391" s="16">
        <f>+AI_CPU_ISCO2d_DATA!H390</f>
        <v>3.0191322</v>
      </c>
      <c r="I391" s="16">
        <f>+AI_CPU_ISCO2d_DATA!I390</f>
        <v>3.9285565</v>
      </c>
      <c r="J391" s="16">
        <f>+AI_CPU_ISCO2d_DATA!J390</f>
        <v>0</v>
      </c>
      <c r="K391" s="16">
        <f>+AI_CPU_ISCO2d_DATA!K390</f>
        <v>0</v>
      </c>
      <c r="L391" s="16">
        <f>+AI_CPU_ISCO2d_DATA!L390</f>
        <v>100</v>
      </c>
      <c r="M391" s="50">
        <f>+AI_CPU_ISCO2d_DATA!M390</f>
        <v>1.6474081</v>
      </c>
      <c r="N391" s="18"/>
    </row>
    <row r="392" spans="1:14" ht="18" customHeight="1" x14ac:dyDescent="0.3">
      <c r="A392" s="1">
        <v>388</v>
      </c>
      <c r="B392" s="138"/>
      <c r="C392" s="49">
        <v>44</v>
      </c>
      <c r="D392" s="14">
        <f>+AI_CPU_ISCO2d_DATA!D391</f>
        <v>0</v>
      </c>
      <c r="E392" s="16">
        <f>+AI_CPU_ISCO2d_DATA!E391</f>
        <v>0</v>
      </c>
      <c r="F392" s="16">
        <f>+AI_CPU_ISCO2d_DATA!F391</f>
        <v>11.254174000000001</v>
      </c>
      <c r="G392" s="16">
        <f>+AI_CPU_ISCO2d_DATA!G391</f>
        <v>15.778642</v>
      </c>
      <c r="H392" s="16">
        <f>+AI_CPU_ISCO2d_DATA!H391</f>
        <v>21.397213000000001</v>
      </c>
      <c r="I392" s="16">
        <f>+AI_CPU_ISCO2d_DATA!I391</f>
        <v>51.569969999999998</v>
      </c>
      <c r="J392" s="16">
        <f>+AI_CPU_ISCO2d_DATA!J391</f>
        <v>0</v>
      </c>
      <c r="K392" s="16">
        <f>+AI_CPU_ISCO2d_DATA!K391</f>
        <v>0</v>
      </c>
      <c r="L392" s="16">
        <f>+AI_CPU_ISCO2d_DATA!L391</f>
        <v>99.999999000000003</v>
      </c>
      <c r="M392" s="50">
        <f>+AI_CPU_ISCO2d_DATA!M391</f>
        <v>0.34814310999999998</v>
      </c>
      <c r="N392" s="18"/>
    </row>
    <row r="393" spans="1:14" ht="18" customHeight="1" x14ac:dyDescent="0.3">
      <c r="A393" s="1">
        <v>389</v>
      </c>
      <c r="B393" s="138"/>
      <c r="C393" s="49">
        <v>51</v>
      </c>
      <c r="D393" s="14">
        <f>+AI_CPU_ISCO2d_DATA!D392</f>
        <v>2.1263611999999998</v>
      </c>
      <c r="E393" s="16">
        <f>+AI_CPU_ISCO2d_DATA!E392</f>
        <v>31.166184999999999</v>
      </c>
      <c r="F393" s="16">
        <f>+AI_CPU_ISCO2d_DATA!F392</f>
        <v>0</v>
      </c>
      <c r="G393" s="16">
        <f>+AI_CPU_ISCO2d_DATA!G392</f>
        <v>0</v>
      </c>
      <c r="H393" s="16">
        <f>+AI_CPU_ISCO2d_DATA!H392</f>
        <v>9.8588400000000007E-3</v>
      </c>
      <c r="I393" s="16">
        <f>+AI_CPU_ISCO2d_DATA!I392</f>
        <v>0.17991534000000001</v>
      </c>
      <c r="J393" s="16">
        <f>+AI_CPU_ISCO2d_DATA!J392</f>
        <v>3.5312420000000002</v>
      </c>
      <c r="K393" s="16">
        <f>+AI_CPU_ISCO2d_DATA!K392</f>
        <v>62.986438</v>
      </c>
      <c r="L393" s="16">
        <f>+AI_CPU_ISCO2d_DATA!L392</f>
        <v>100</v>
      </c>
      <c r="M393" s="50">
        <f>+AI_CPU_ISCO2d_DATA!M392</f>
        <v>4.1504827999999998</v>
      </c>
      <c r="N393" s="18"/>
    </row>
    <row r="394" spans="1:14" ht="18" customHeight="1" x14ac:dyDescent="0.3">
      <c r="A394" s="1">
        <v>390</v>
      </c>
      <c r="B394" s="138"/>
      <c r="C394" s="49">
        <v>52</v>
      </c>
      <c r="D394" s="14">
        <f>+AI_CPU_ISCO2d_DATA!D393</f>
        <v>0.14898423</v>
      </c>
      <c r="E394" s="16">
        <f>+AI_CPU_ISCO2d_DATA!E393</f>
        <v>0.84245924999999999</v>
      </c>
      <c r="F394" s="16">
        <f>+AI_CPU_ISCO2d_DATA!F393</f>
        <v>0.12036355999999999</v>
      </c>
      <c r="G394" s="16">
        <f>+AI_CPU_ISCO2d_DATA!G393</f>
        <v>0.50379655000000001</v>
      </c>
      <c r="H394" s="16">
        <f>+AI_CPU_ISCO2d_DATA!H393</f>
        <v>12.348599</v>
      </c>
      <c r="I394" s="16">
        <f>+AI_CPU_ISCO2d_DATA!I393</f>
        <v>75.353954999999999</v>
      </c>
      <c r="J394" s="16">
        <f>+AI_CPU_ISCO2d_DATA!J393</f>
        <v>1.4694803000000001</v>
      </c>
      <c r="K394" s="16">
        <f>+AI_CPU_ISCO2d_DATA!K393</f>
        <v>9.2123611000000007</v>
      </c>
      <c r="L394" s="16">
        <f>+AI_CPU_ISCO2d_DATA!L393</f>
        <v>99.999999000000003</v>
      </c>
      <c r="M394" s="50">
        <f>+AI_CPU_ISCO2d_DATA!M393</f>
        <v>15.281338</v>
      </c>
      <c r="N394" s="18"/>
    </row>
    <row r="395" spans="1:14" ht="18" customHeight="1" x14ac:dyDescent="0.3">
      <c r="A395" s="1">
        <v>391</v>
      </c>
      <c r="B395" s="138"/>
      <c r="C395" s="49">
        <v>53</v>
      </c>
      <c r="D395" s="14">
        <f>+AI_CPU_ISCO2d_DATA!D394</f>
        <v>0.43137048</v>
      </c>
      <c r="E395" s="16">
        <f>+AI_CPU_ISCO2d_DATA!E394</f>
        <v>7.3256560999999998</v>
      </c>
      <c r="F395" s="16">
        <f>+AI_CPU_ISCO2d_DATA!F394</f>
        <v>0</v>
      </c>
      <c r="G395" s="16">
        <f>+AI_CPU_ISCO2d_DATA!G394</f>
        <v>0</v>
      </c>
      <c r="H395" s="16">
        <f>+AI_CPU_ISCO2d_DATA!H394</f>
        <v>0</v>
      </c>
      <c r="I395" s="16">
        <f>+AI_CPU_ISCO2d_DATA!I394</f>
        <v>0</v>
      </c>
      <c r="J395" s="16">
        <f>+AI_CPU_ISCO2d_DATA!J394</f>
        <v>6.3350873999999999</v>
      </c>
      <c r="K395" s="16">
        <f>+AI_CPU_ISCO2d_DATA!K394</f>
        <v>85.907886000000005</v>
      </c>
      <c r="L395" s="16">
        <f>+AI_CPU_ISCO2d_DATA!L394</f>
        <v>100</v>
      </c>
      <c r="M395" s="50">
        <f>+AI_CPU_ISCO2d_DATA!M394</f>
        <v>1.0117955999999999</v>
      </c>
      <c r="N395" s="18"/>
    </row>
    <row r="396" spans="1:14" ht="18" customHeight="1" x14ac:dyDescent="0.3">
      <c r="A396" s="1">
        <v>392</v>
      </c>
      <c r="B396" s="138"/>
      <c r="C396" s="49">
        <v>54</v>
      </c>
      <c r="D396" s="14">
        <f>+AI_CPU_ISCO2d_DATA!D395</f>
        <v>0</v>
      </c>
      <c r="E396" s="16">
        <f>+AI_CPU_ISCO2d_DATA!E395</f>
        <v>0</v>
      </c>
      <c r="F396" s="16">
        <f>+AI_CPU_ISCO2d_DATA!F395</f>
        <v>0</v>
      </c>
      <c r="G396" s="16">
        <f>+AI_CPU_ISCO2d_DATA!G395</f>
        <v>0</v>
      </c>
      <c r="H396" s="16">
        <f>+AI_CPU_ISCO2d_DATA!H395</f>
        <v>0</v>
      </c>
      <c r="I396" s="16">
        <f>+AI_CPU_ISCO2d_DATA!I395</f>
        <v>0</v>
      </c>
      <c r="J396" s="16">
        <f>+AI_CPU_ISCO2d_DATA!J395</f>
        <v>13.068847999999999</v>
      </c>
      <c r="K396" s="16">
        <f>+AI_CPU_ISCO2d_DATA!K395</f>
        <v>86.931151999999997</v>
      </c>
      <c r="L396" s="16">
        <f>+AI_CPU_ISCO2d_DATA!L395</f>
        <v>100</v>
      </c>
      <c r="M396" s="50">
        <f>+AI_CPU_ISCO2d_DATA!M395</f>
        <v>2.3765070000000001</v>
      </c>
      <c r="N396" s="18"/>
    </row>
    <row r="397" spans="1:14" ht="18" customHeight="1" x14ac:dyDescent="0.3">
      <c r="A397" s="1">
        <v>393</v>
      </c>
      <c r="B397" s="138"/>
      <c r="C397" s="49">
        <v>61</v>
      </c>
      <c r="D397" s="14">
        <f>+AI_CPU_ISCO2d_DATA!D396</f>
        <v>1.6901590000000001E-2</v>
      </c>
      <c r="E397" s="16">
        <f>+AI_CPU_ISCO2d_DATA!E396</f>
        <v>0.30898974000000001</v>
      </c>
      <c r="F397" s="16">
        <f>+AI_CPU_ISCO2d_DATA!F396</f>
        <v>0</v>
      </c>
      <c r="G397" s="16">
        <f>+AI_CPU_ISCO2d_DATA!G396</f>
        <v>0</v>
      </c>
      <c r="H397" s="16">
        <f>+AI_CPU_ISCO2d_DATA!H396</f>
        <v>0</v>
      </c>
      <c r="I397" s="16">
        <f>+AI_CPU_ISCO2d_DATA!I396</f>
        <v>0</v>
      </c>
      <c r="J397" s="16">
        <f>+AI_CPU_ISCO2d_DATA!J396</f>
        <v>3.8652117000000001</v>
      </c>
      <c r="K397" s="16">
        <f>+AI_CPU_ISCO2d_DATA!K396</f>
        <v>95.808897000000002</v>
      </c>
      <c r="L397" s="16">
        <f>+AI_CPU_ISCO2d_DATA!L396</f>
        <v>100</v>
      </c>
      <c r="M397" s="50">
        <f>+AI_CPU_ISCO2d_DATA!M396</f>
        <v>10.351314</v>
      </c>
      <c r="N397" s="18"/>
    </row>
    <row r="398" spans="1:14" ht="18" customHeight="1" x14ac:dyDescent="0.3">
      <c r="A398" s="1">
        <v>394</v>
      </c>
      <c r="B398" s="138"/>
      <c r="C398" s="49">
        <v>62</v>
      </c>
      <c r="D398" s="14">
        <f>+AI_CPU_ISCO2d_DATA!D397</f>
        <v>0</v>
      </c>
      <c r="E398" s="16">
        <f>+AI_CPU_ISCO2d_DATA!E397</f>
        <v>0</v>
      </c>
      <c r="F398" s="16">
        <f>+AI_CPU_ISCO2d_DATA!F397</f>
        <v>0</v>
      </c>
      <c r="G398" s="16">
        <f>+AI_CPU_ISCO2d_DATA!G397</f>
        <v>0</v>
      </c>
      <c r="H398" s="16">
        <f>+AI_CPU_ISCO2d_DATA!H397</f>
        <v>0</v>
      </c>
      <c r="I398" s="16">
        <f>+AI_CPU_ISCO2d_DATA!I397</f>
        <v>0</v>
      </c>
      <c r="J398" s="16">
        <f>+AI_CPU_ISCO2d_DATA!J397</f>
        <v>4.2214276000000002</v>
      </c>
      <c r="K398" s="16">
        <f>+AI_CPU_ISCO2d_DATA!K397</f>
        <v>95.778571999999997</v>
      </c>
      <c r="L398" s="16">
        <f>+AI_CPU_ISCO2d_DATA!L397</f>
        <v>100</v>
      </c>
      <c r="M398" s="50">
        <f>+AI_CPU_ISCO2d_DATA!M397</f>
        <v>0.28934865999999998</v>
      </c>
      <c r="N398" s="18"/>
    </row>
    <row r="399" spans="1:14" ht="18" customHeight="1" x14ac:dyDescent="0.3">
      <c r="A399" s="1">
        <v>395</v>
      </c>
      <c r="B399" s="138"/>
      <c r="C399" s="49">
        <v>63</v>
      </c>
      <c r="D399" s="14">
        <f>+AI_CPU_ISCO2d_DATA!D398</f>
        <v>0</v>
      </c>
      <c r="E399" s="16">
        <f>+AI_CPU_ISCO2d_DATA!E398</f>
        <v>0</v>
      </c>
      <c r="F399" s="16">
        <f>+AI_CPU_ISCO2d_DATA!F398</f>
        <v>0</v>
      </c>
      <c r="G399" s="16">
        <f>+AI_CPU_ISCO2d_DATA!G398</f>
        <v>0</v>
      </c>
      <c r="H399" s="16">
        <f>+AI_CPU_ISCO2d_DATA!H398</f>
        <v>0</v>
      </c>
      <c r="I399" s="16">
        <f>+AI_CPU_ISCO2d_DATA!I398</f>
        <v>0</v>
      </c>
      <c r="J399" s="16">
        <f>+AI_CPU_ISCO2d_DATA!J398</f>
        <v>0</v>
      </c>
      <c r="K399" s="16">
        <f>+AI_CPU_ISCO2d_DATA!K398</f>
        <v>0</v>
      </c>
      <c r="L399" s="16">
        <f>+AI_CPU_ISCO2d_DATA!L398</f>
        <v>0</v>
      </c>
      <c r="M399" s="50">
        <f>+AI_CPU_ISCO2d_DATA!M398</f>
        <v>0</v>
      </c>
      <c r="N399" s="18"/>
    </row>
    <row r="400" spans="1:14" ht="18" customHeight="1" x14ac:dyDescent="0.3">
      <c r="A400" s="1">
        <v>396</v>
      </c>
      <c r="B400" s="138"/>
      <c r="C400" s="49">
        <v>71</v>
      </c>
      <c r="D400" s="14">
        <f>+AI_CPU_ISCO2d_DATA!D399</f>
        <v>0</v>
      </c>
      <c r="E400" s="16">
        <f>+AI_CPU_ISCO2d_DATA!E399</f>
        <v>0</v>
      </c>
      <c r="F400" s="16">
        <f>+AI_CPU_ISCO2d_DATA!F399</f>
        <v>0</v>
      </c>
      <c r="G400" s="16">
        <f>+AI_CPU_ISCO2d_DATA!G399</f>
        <v>0</v>
      </c>
      <c r="H400" s="16">
        <f>+AI_CPU_ISCO2d_DATA!H399</f>
        <v>0</v>
      </c>
      <c r="I400" s="16">
        <f>+AI_CPU_ISCO2d_DATA!I399</f>
        <v>0</v>
      </c>
      <c r="J400" s="16">
        <f>+AI_CPU_ISCO2d_DATA!J399</f>
        <v>2.9351999000000002</v>
      </c>
      <c r="K400" s="16">
        <f>+AI_CPU_ISCO2d_DATA!K399</f>
        <v>97.064800000000005</v>
      </c>
      <c r="L400" s="16">
        <f>+AI_CPU_ISCO2d_DATA!L399</f>
        <v>99.999999000000003</v>
      </c>
      <c r="M400" s="50">
        <f>+AI_CPU_ISCO2d_DATA!M399</f>
        <v>4.4792364999999998</v>
      </c>
      <c r="N400" s="18"/>
    </row>
    <row r="401" spans="1:14" ht="18" customHeight="1" x14ac:dyDescent="0.3">
      <c r="A401" s="1">
        <v>397</v>
      </c>
      <c r="B401" s="138"/>
      <c r="C401" s="49">
        <v>72</v>
      </c>
      <c r="D401" s="14">
        <f>+AI_CPU_ISCO2d_DATA!D400</f>
        <v>0</v>
      </c>
      <c r="E401" s="16">
        <f>+AI_CPU_ISCO2d_DATA!E400</f>
        <v>0</v>
      </c>
      <c r="F401" s="16">
        <f>+AI_CPU_ISCO2d_DATA!F400</f>
        <v>0</v>
      </c>
      <c r="G401" s="16">
        <f>+AI_CPU_ISCO2d_DATA!G400</f>
        <v>0</v>
      </c>
      <c r="H401" s="16">
        <f>+AI_CPU_ISCO2d_DATA!H400</f>
        <v>0</v>
      </c>
      <c r="I401" s="16">
        <f>+AI_CPU_ISCO2d_DATA!I400</f>
        <v>0</v>
      </c>
      <c r="J401" s="16">
        <f>+AI_CPU_ISCO2d_DATA!J400</f>
        <v>8.3568200000000008</v>
      </c>
      <c r="K401" s="16">
        <f>+AI_CPU_ISCO2d_DATA!K400</f>
        <v>91.643181999999996</v>
      </c>
      <c r="L401" s="16">
        <f>+AI_CPU_ISCO2d_DATA!L400</f>
        <v>100</v>
      </c>
      <c r="M401" s="50">
        <f>+AI_CPU_ISCO2d_DATA!M400</f>
        <v>2.5821236000000001</v>
      </c>
      <c r="N401" s="18"/>
    </row>
    <row r="402" spans="1:14" ht="18" customHeight="1" x14ac:dyDescent="0.3">
      <c r="A402" s="1">
        <v>398</v>
      </c>
      <c r="B402" s="138"/>
      <c r="C402" s="49">
        <v>73</v>
      </c>
      <c r="D402" s="14">
        <f>+AI_CPU_ISCO2d_DATA!D401</f>
        <v>0</v>
      </c>
      <c r="E402" s="16">
        <f>+AI_CPU_ISCO2d_DATA!E401</f>
        <v>0</v>
      </c>
      <c r="F402" s="16">
        <f>+AI_CPU_ISCO2d_DATA!F401</f>
        <v>0</v>
      </c>
      <c r="G402" s="16">
        <f>+AI_CPU_ISCO2d_DATA!G401</f>
        <v>0</v>
      </c>
      <c r="H402" s="16">
        <f>+AI_CPU_ISCO2d_DATA!H401</f>
        <v>0</v>
      </c>
      <c r="I402" s="16">
        <f>+AI_CPU_ISCO2d_DATA!I401</f>
        <v>0</v>
      </c>
      <c r="J402" s="16">
        <f>+AI_CPU_ISCO2d_DATA!J401</f>
        <v>12.534903</v>
      </c>
      <c r="K402" s="16">
        <f>+AI_CPU_ISCO2d_DATA!K401</f>
        <v>87.465097</v>
      </c>
      <c r="L402" s="16">
        <f>+AI_CPU_ISCO2d_DATA!L401</f>
        <v>100</v>
      </c>
      <c r="M402" s="50">
        <f>+AI_CPU_ISCO2d_DATA!M401</f>
        <v>0.61073447999999997</v>
      </c>
      <c r="N402" s="18"/>
    </row>
    <row r="403" spans="1:14" ht="18" customHeight="1" x14ac:dyDescent="0.3">
      <c r="A403" s="1">
        <v>399</v>
      </c>
      <c r="B403" s="138"/>
      <c r="C403" s="49">
        <v>74</v>
      </c>
      <c r="D403" s="14">
        <f>+AI_CPU_ISCO2d_DATA!D402</f>
        <v>0</v>
      </c>
      <c r="E403" s="16">
        <f>+AI_CPU_ISCO2d_DATA!E402</f>
        <v>0</v>
      </c>
      <c r="F403" s="16">
        <f>+AI_CPU_ISCO2d_DATA!F402</f>
        <v>0</v>
      </c>
      <c r="G403" s="16">
        <f>+AI_CPU_ISCO2d_DATA!G402</f>
        <v>0</v>
      </c>
      <c r="H403" s="16">
        <f>+AI_CPU_ISCO2d_DATA!H402</f>
        <v>0</v>
      </c>
      <c r="I403" s="16">
        <f>+AI_CPU_ISCO2d_DATA!I402</f>
        <v>0</v>
      </c>
      <c r="J403" s="16">
        <f>+AI_CPU_ISCO2d_DATA!J402</f>
        <v>15.52195</v>
      </c>
      <c r="K403" s="16">
        <f>+AI_CPU_ISCO2d_DATA!K402</f>
        <v>84.478049999999996</v>
      </c>
      <c r="L403" s="16">
        <f>+AI_CPU_ISCO2d_DATA!L402</f>
        <v>100</v>
      </c>
      <c r="M403" s="50">
        <f>+AI_CPU_ISCO2d_DATA!M402</f>
        <v>0.69628621999999996</v>
      </c>
      <c r="N403" s="18"/>
    </row>
    <row r="404" spans="1:14" ht="18" customHeight="1" x14ac:dyDescent="0.3">
      <c r="A404" s="1">
        <v>400</v>
      </c>
      <c r="B404" s="138"/>
      <c r="C404" s="49">
        <v>75</v>
      </c>
      <c r="D404" s="14">
        <f>+AI_CPU_ISCO2d_DATA!D403</f>
        <v>0</v>
      </c>
      <c r="E404" s="16">
        <f>+AI_CPU_ISCO2d_DATA!E403</f>
        <v>0</v>
      </c>
      <c r="F404" s="16">
        <f>+AI_CPU_ISCO2d_DATA!F403</f>
        <v>0</v>
      </c>
      <c r="G404" s="16">
        <f>+AI_CPU_ISCO2d_DATA!G403</f>
        <v>0</v>
      </c>
      <c r="H404" s="16">
        <f>+AI_CPU_ISCO2d_DATA!H403</f>
        <v>5.2735299999999999E-2</v>
      </c>
      <c r="I404" s="16">
        <f>+AI_CPU_ISCO2d_DATA!I403</f>
        <v>0.53454080000000004</v>
      </c>
      <c r="J404" s="16">
        <f>+AI_CPU_ISCO2d_DATA!J403</f>
        <v>4.4785839999999997</v>
      </c>
      <c r="K404" s="16">
        <f>+AI_CPU_ISCO2d_DATA!K403</f>
        <v>94.934139999999999</v>
      </c>
      <c r="L404" s="16">
        <f>+AI_CPU_ISCO2d_DATA!L403</f>
        <v>100</v>
      </c>
      <c r="M404" s="50">
        <f>+AI_CPU_ISCO2d_DATA!M403</f>
        <v>7.4679396999999996</v>
      </c>
      <c r="N404" s="18"/>
    </row>
    <row r="405" spans="1:14" ht="18" customHeight="1" x14ac:dyDescent="0.3">
      <c r="A405" s="1">
        <v>401</v>
      </c>
      <c r="B405" s="138"/>
      <c r="C405" s="49">
        <v>81</v>
      </c>
      <c r="D405" s="14">
        <f>+AI_CPU_ISCO2d_DATA!D404</f>
        <v>0</v>
      </c>
      <c r="E405" s="16">
        <f>+AI_CPU_ISCO2d_DATA!E404</f>
        <v>0</v>
      </c>
      <c r="F405" s="16">
        <f>+AI_CPU_ISCO2d_DATA!F404</f>
        <v>0</v>
      </c>
      <c r="G405" s="16">
        <f>+AI_CPU_ISCO2d_DATA!G404</f>
        <v>0</v>
      </c>
      <c r="H405" s="16">
        <f>+AI_CPU_ISCO2d_DATA!H404</f>
        <v>0</v>
      </c>
      <c r="I405" s="16">
        <f>+AI_CPU_ISCO2d_DATA!I404</f>
        <v>0</v>
      </c>
      <c r="J405" s="16">
        <f>+AI_CPU_ISCO2d_DATA!J404</f>
        <v>6.5892613000000004</v>
      </c>
      <c r="K405" s="16">
        <f>+AI_CPU_ISCO2d_DATA!K404</f>
        <v>93.410737999999995</v>
      </c>
      <c r="L405" s="16">
        <f>+AI_CPU_ISCO2d_DATA!L404</f>
        <v>100</v>
      </c>
      <c r="M405" s="50">
        <f>+AI_CPU_ISCO2d_DATA!M404</f>
        <v>2.0027102999999999</v>
      </c>
      <c r="N405" s="18"/>
    </row>
    <row r="406" spans="1:14" ht="18" customHeight="1" x14ac:dyDescent="0.3">
      <c r="A406" s="1">
        <v>402</v>
      </c>
      <c r="B406" s="138"/>
      <c r="C406" s="49">
        <v>82</v>
      </c>
      <c r="D406" s="14">
        <f>+AI_CPU_ISCO2d_DATA!D405</f>
        <v>6.7771466</v>
      </c>
      <c r="E406" s="16">
        <f>+AI_CPU_ISCO2d_DATA!E405</f>
        <v>93.222853000000001</v>
      </c>
      <c r="F406" s="16">
        <f>+AI_CPU_ISCO2d_DATA!F405</f>
        <v>0</v>
      </c>
      <c r="G406" s="16">
        <f>+AI_CPU_ISCO2d_DATA!G405</f>
        <v>0</v>
      </c>
      <c r="H406" s="16">
        <f>+AI_CPU_ISCO2d_DATA!H405</f>
        <v>0</v>
      </c>
      <c r="I406" s="16">
        <f>+AI_CPU_ISCO2d_DATA!I405</f>
        <v>0</v>
      </c>
      <c r="J406" s="16">
        <f>+AI_CPU_ISCO2d_DATA!J405</f>
        <v>0</v>
      </c>
      <c r="K406" s="16">
        <f>+AI_CPU_ISCO2d_DATA!K405</f>
        <v>0</v>
      </c>
      <c r="L406" s="16">
        <f>+AI_CPU_ISCO2d_DATA!L405</f>
        <v>99.999999000000003</v>
      </c>
      <c r="M406" s="50">
        <f>+AI_CPU_ISCO2d_DATA!M405</f>
        <v>0.32577078999999998</v>
      </c>
      <c r="N406" s="18"/>
    </row>
    <row r="407" spans="1:14" ht="18" customHeight="1" x14ac:dyDescent="0.3">
      <c r="A407" s="1">
        <v>403</v>
      </c>
      <c r="B407" s="138"/>
      <c r="C407" s="49">
        <v>83</v>
      </c>
      <c r="D407" s="14">
        <f>+AI_CPU_ISCO2d_DATA!D406</f>
        <v>0.59007169999999998</v>
      </c>
      <c r="E407" s="16">
        <f>+AI_CPU_ISCO2d_DATA!E406</f>
        <v>13.935219</v>
      </c>
      <c r="F407" s="16">
        <f>+AI_CPU_ISCO2d_DATA!F406</f>
        <v>0</v>
      </c>
      <c r="G407" s="16">
        <f>+AI_CPU_ISCO2d_DATA!G406</f>
        <v>0</v>
      </c>
      <c r="H407" s="16">
        <f>+AI_CPU_ISCO2d_DATA!H406</f>
        <v>0</v>
      </c>
      <c r="I407" s="16">
        <f>+AI_CPU_ISCO2d_DATA!I406</f>
        <v>0</v>
      </c>
      <c r="J407" s="16">
        <f>+AI_CPU_ISCO2d_DATA!J406</f>
        <v>3.3123979000000001</v>
      </c>
      <c r="K407" s="16">
        <f>+AI_CPU_ISCO2d_DATA!K406</f>
        <v>82.162312999999997</v>
      </c>
      <c r="L407" s="16">
        <f>+AI_CPU_ISCO2d_DATA!L406</f>
        <v>100</v>
      </c>
      <c r="M407" s="50">
        <f>+AI_CPU_ISCO2d_DATA!M406</f>
        <v>3.3381289999999999</v>
      </c>
      <c r="N407" s="18"/>
    </row>
    <row r="408" spans="1:14" ht="18" customHeight="1" x14ac:dyDescent="0.3">
      <c r="A408" s="1">
        <v>404</v>
      </c>
      <c r="B408" s="138"/>
      <c r="C408" s="49">
        <v>91</v>
      </c>
      <c r="D408" s="14">
        <f>+AI_CPU_ISCO2d_DATA!D407</f>
        <v>0</v>
      </c>
      <c r="E408" s="16">
        <f>+AI_CPU_ISCO2d_DATA!E407</f>
        <v>0</v>
      </c>
      <c r="F408" s="16">
        <f>+AI_CPU_ISCO2d_DATA!F407</f>
        <v>0</v>
      </c>
      <c r="G408" s="16">
        <f>+AI_CPU_ISCO2d_DATA!G407</f>
        <v>0</v>
      </c>
      <c r="H408" s="16">
        <f>+AI_CPU_ISCO2d_DATA!H407</f>
        <v>0</v>
      </c>
      <c r="I408" s="16">
        <f>+AI_CPU_ISCO2d_DATA!I407</f>
        <v>0</v>
      </c>
      <c r="J408" s="16">
        <f>+AI_CPU_ISCO2d_DATA!J407</f>
        <v>1.1030492999999999</v>
      </c>
      <c r="K408" s="16">
        <f>+AI_CPU_ISCO2d_DATA!K407</f>
        <v>98.896951000000001</v>
      </c>
      <c r="L408" s="16">
        <f>+AI_CPU_ISCO2d_DATA!L407</f>
        <v>100</v>
      </c>
      <c r="M408" s="50">
        <f>+AI_CPU_ISCO2d_DATA!M407</f>
        <v>5.1236487999999998</v>
      </c>
      <c r="N408" s="18"/>
    </row>
    <row r="409" spans="1:14" ht="18" customHeight="1" x14ac:dyDescent="0.3">
      <c r="A409" s="1">
        <v>405</v>
      </c>
      <c r="B409" s="138"/>
      <c r="C409" s="49">
        <v>92</v>
      </c>
      <c r="D409" s="14">
        <f>+AI_CPU_ISCO2d_DATA!D408</f>
        <v>0</v>
      </c>
      <c r="E409" s="16">
        <f>+AI_CPU_ISCO2d_DATA!E408</f>
        <v>0</v>
      </c>
      <c r="F409" s="16">
        <f>+AI_CPU_ISCO2d_DATA!F408</f>
        <v>0</v>
      </c>
      <c r="G409" s="16">
        <f>+AI_CPU_ISCO2d_DATA!G408</f>
        <v>0</v>
      </c>
      <c r="H409" s="16">
        <f>+AI_CPU_ISCO2d_DATA!H408</f>
        <v>0</v>
      </c>
      <c r="I409" s="16">
        <f>+AI_CPU_ISCO2d_DATA!I408</f>
        <v>0</v>
      </c>
      <c r="J409" s="16">
        <f>+AI_CPU_ISCO2d_DATA!J408</f>
        <v>1.4043973000000001</v>
      </c>
      <c r="K409" s="16">
        <f>+AI_CPU_ISCO2d_DATA!K408</f>
        <v>98.595601000000002</v>
      </c>
      <c r="L409" s="16">
        <f>+AI_CPU_ISCO2d_DATA!L408</f>
        <v>99.999998000000005</v>
      </c>
      <c r="M409" s="50">
        <f>+AI_CPU_ISCO2d_DATA!M408</f>
        <v>14.391069</v>
      </c>
      <c r="N409" s="18"/>
    </row>
    <row r="410" spans="1:14" ht="18" customHeight="1" x14ac:dyDescent="0.3">
      <c r="A410" s="1">
        <v>406</v>
      </c>
      <c r="B410" s="138"/>
      <c r="C410" s="49">
        <v>93</v>
      </c>
      <c r="D410" s="14">
        <f>+AI_CPU_ISCO2d_DATA!D409</f>
        <v>0</v>
      </c>
      <c r="E410" s="16">
        <f>+AI_CPU_ISCO2d_DATA!E409</f>
        <v>0</v>
      </c>
      <c r="F410" s="16">
        <f>+AI_CPU_ISCO2d_DATA!F409</f>
        <v>0</v>
      </c>
      <c r="G410" s="16">
        <f>+AI_CPU_ISCO2d_DATA!G409</f>
        <v>0</v>
      </c>
      <c r="H410" s="16">
        <f>+AI_CPU_ISCO2d_DATA!H409</f>
        <v>0</v>
      </c>
      <c r="I410" s="16">
        <f>+AI_CPU_ISCO2d_DATA!I409</f>
        <v>0</v>
      </c>
      <c r="J410" s="16">
        <f>+AI_CPU_ISCO2d_DATA!J409</f>
        <v>4.1147140000000002</v>
      </c>
      <c r="K410" s="16">
        <f>+AI_CPU_ISCO2d_DATA!K409</f>
        <v>95.885284999999996</v>
      </c>
      <c r="L410" s="16">
        <f>+AI_CPU_ISCO2d_DATA!L409</f>
        <v>99.999999000000003</v>
      </c>
      <c r="M410" s="50">
        <f>+AI_CPU_ISCO2d_DATA!M409</f>
        <v>4.8153582999999998</v>
      </c>
      <c r="N410" s="18"/>
    </row>
    <row r="411" spans="1:14" ht="18" customHeight="1" x14ac:dyDescent="0.3">
      <c r="A411" s="1">
        <v>407</v>
      </c>
      <c r="B411" s="138"/>
      <c r="C411" s="49">
        <v>94</v>
      </c>
      <c r="D411" s="14">
        <f>+AI_CPU_ISCO2d_DATA!D410</f>
        <v>0</v>
      </c>
      <c r="E411" s="16">
        <f>+AI_CPU_ISCO2d_DATA!E410</f>
        <v>0</v>
      </c>
      <c r="F411" s="16">
        <f>+AI_CPU_ISCO2d_DATA!F410</f>
        <v>0</v>
      </c>
      <c r="G411" s="16">
        <f>+AI_CPU_ISCO2d_DATA!G410</f>
        <v>0</v>
      </c>
      <c r="H411" s="16">
        <f>+AI_CPU_ISCO2d_DATA!H410</f>
        <v>0</v>
      </c>
      <c r="I411" s="16">
        <f>+AI_CPU_ISCO2d_DATA!I410</f>
        <v>0</v>
      </c>
      <c r="J411" s="16">
        <f>+AI_CPU_ISCO2d_DATA!J410</f>
        <v>1.9967809999999999</v>
      </c>
      <c r="K411" s="16">
        <f>+AI_CPU_ISCO2d_DATA!K410</f>
        <v>98.003220999999996</v>
      </c>
      <c r="L411" s="16">
        <f>+AI_CPU_ISCO2d_DATA!L410</f>
        <v>100</v>
      </c>
      <c r="M411" s="50">
        <f>+AI_CPU_ISCO2d_DATA!M410</f>
        <v>0.94825820000000005</v>
      </c>
      <c r="N411" s="18"/>
    </row>
    <row r="412" spans="1:14" ht="18" customHeight="1" x14ac:dyDescent="0.3">
      <c r="A412" s="1">
        <v>408</v>
      </c>
      <c r="B412" s="138"/>
      <c r="C412" s="49">
        <v>95</v>
      </c>
      <c r="D412" s="14">
        <f>+AI_CPU_ISCO2d_DATA!D411</f>
        <v>0.23792767000000001</v>
      </c>
      <c r="E412" s="16">
        <f>+AI_CPU_ISCO2d_DATA!E411</f>
        <v>6.6243974999999997</v>
      </c>
      <c r="F412" s="16">
        <f>+AI_CPU_ISCO2d_DATA!F411</f>
        <v>0</v>
      </c>
      <c r="G412" s="16">
        <f>+AI_CPU_ISCO2d_DATA!G411</f>
        <v>0</v>
      </c>
      <c r="H412" s="16">
        <f>+AI_CPU_ISCO2d_DATA!H411</f>
        <v>0</v>
      </c>
      <c r="I412" s="16">
        <f>+AI_CPU_ISCO2d_DATA!I411</f>
        <v>0</v>
      </c>
      <c r="J412" s="16">
        <f>+AI_CPU_ISCO2d_DATA!J411</f>
        <v>2.6485675999999998</v>
      </c>
      <c r="K412" s="16">
        <f>+AI_CPU_ISCO2d_DATA!K411</f>
        <v>90.489107000000004</v>
      </c>
      <c r="L412" s="16">
        <f>+AI_CPU_ISCO2d_DATA!L411</f>
        <v>100</v>
      </c>
      <c r="M412" s="50">
        <f>+AI_CPU_ISCO2d_DATA!M411</f>
        <v>0.43142779999999997</v>
      </c>
      <c r="N412" s="18"/>
    </row>
    <row r="413" spans="1:14" ht="18" customHeight="1" x14ac:dyDescent="0.3">
      <c r="A413" s="1">
        <v>409</v>
      </c>
      <c r="B413" s="138"/>
      <c r="C413" s="49">
        <v>96</v>
      </c>
      <c r="D413" s="14">
        <f>+AI_CPU_ISCO2d_DATA!D412</f>
        <v>1.7972254999999999</v>
      </c>
      <c r="E413" s="16">
        <f>+AI_CPU_ISCO2d_DATA!E412</f>
        <v>46.214207999999999</v>
      </c>
      <c r="F413" s="16">
        <f>+AI_CPU_ISCO2d_DATA!F412</f>
        <v>0</v>
      </c>
      <c r="G413" s="16">
        <f>+AI_CPU_ISCO2d_DATA!G412</f>
        <v>0</v>
      </c>
      <c r="H413" s="16">
        <f>+AI_CPU_ISCO2d_DATA!H412</f>
        <v>0</v>
      </c>
      <c r="I413" s="16">
        <f>+AI_CPU_ISCO2d_DATA!I412</f>
        <v>0</v>
      </c>
      <c r="J413" s="16">
        <f>+AI_CPU_ISCO2d_DATA!J412</f>
        <v>1.6006750999999999</v>
      </c>
      <c r="K413" s="16">
        <f>+AI_CPU_ISCO2d_DATA!K412</f>
        <v>50.387892999999998</v>
      </c>
      <c r="L413" s="16">
        <f>+AI_CPU_ISCO2d_DATA!L412</f>
        <v>100</v>
      </c>
      <c r="M413" s="50">
        <f>+AI_CPU_ISCO2d_DATA!M412</f>
        <v>1.0180001999999999</v>
      </c>
      <c r="N413" s="18"/>
    </row>
    <row r="414" spans="1:14" ht="18" customHeight="1" thickBot="1" x14ac:dyDescent="0.35">
      <c r="A414" s="1">
        <v>410</v>
      </c>
      <c r="B414" s="127"/>
      <c r="C414" s="51" t="s">
        <v>111</v>
      </c>
      <c r="D414" s="52">
        <f>+AI_CPU_ISCO2d_DATA!D413</f>
        <v>2.5186902999999998</v>
      </c>
      <c r="E414" s="53">
        <f>+AI_CPU_ISCO2d_DATA!E413</f>
        <v>5.5369441999999998</v>
      </c>
      <c r="F414" s="53">
        <f>+AI_CPU_ISCO2d_DATA!F413</f>
        <v>1.1786793</v>
      </c>
      <c r="G414" s="53">
        <f>+AI_CPU_ISCO2d_DATA!G413</f>
        <v>0.95906826999999994</v>
      </c>
      <c r="H414" s="53">
        <f>+AI_CPU_ISCO2d_DATA!H413</f>
        <v>5.6979338999999998</v>
      </c>
      <c r="I414" s="53">
        <f>+AI_CPU_ISCO2d_DATA!I413</f>
        <v>13.584994999999999</v>
      </c>
      <c r="J414" s="53">
        <f>+AI_CPU_ISCO2d_DATA!J413</f>
        <v>5.4475366000000003</v>
      </c>
      <c r="K414" s="53">
        <f>+AI_CPU_ISCO2d_DATA!K413</f>
        <v>65.076151999999993</v>
      </c>
      <c r="L414" s="53">
        <f>+AI_CPU_ISCO2d_DATA!L413</f>
        <v>100</v>
      </c>
      <c r="M414" s="54">
        <f>+AI_CPU_ISCO2d_DATA!M413</f>
        <v>100</v>
      </c>
      <c r="N414" s="18"/>
    </row>
    <row r="415" spans="1:14" ht="18" customHeight="1" x14ac:dyDescent="0.3">
      <c r="A415" s="1">
        <v>411</v>
      </c>
      <c r="B415" s="140" t="s">
        <v>123</v>
      </c>
      <c r="C415" s="47">
        <v>11</v>
      </c>
      <c r="D415" s="17">
        <f>+AI_CPU_ISCO2d_DATA!D414</f>
        <v>15.119007999999999</v>
      </c>
      <c r="E415" s="35">
        <f>+AI_CPU_ISCO2d_DATA!E414</f>
        <v>3.3374454999999998</v>
      </c>
      <c r="F415" s="35">
        <f>+AI_CPU_ISCO2d_DATA!F414</f>
        <v>0</v>
      </c>
      <c r="G415" s="35">
        <f>+AI_CPU_ISCO2d_DATA!G414</f>
        <v>0</v>
      </c>
      <c r="H415" s="35">
        <f>+AI_CPU_ISCO2d_DATA!H414</f>
        <v>0</v>
      </c>
      <c r="I415" s="35">
        <f>+AI_CPU_ISCO2d_DATA!I414</f>
        <v>0</v>
      </c>
      <c r="J415" s="35">
        <f>+AI_CPU_ISCO2d_DATA!J414</f>
        <v>66.994349999999997</v>
      </c>
      <c r="K415" s="35">
        <f>+AI_CPU_ISCO2d_DATA!K414</f>
        <v>14.549196</v>
      </c>
      <c r="L415" s="35">
        <f>+AI_CPU_ISCO2d_DATA!L414</f>
        <v>100</v>
      </c>
      <c r="M415" s="48">
        <f>+AI_CPU_ISCO2d_DATA!M414</f>
        <v>0.17275939000000001</v>
      </c>
      <c r="N415" s="18"/>
    </row>
    <row r="416" spans="1:14" ht="18" customHeight="1" x14ac:dyDescent="0.3">
      <c r="A416" s="1">
        <v>412</v>
      </c>
      <c r="B416" s="138"/>
      <c r="C416" s="49">
        <v>12</v>
      </c>
      <c r="D416" s="14">
        <f>+AI_CPU_ISCO2d_DATA!D415</f>
        <v>0</v>
      </c>
      <c r="E416" s="16">
        <f>+AI_CPU_ISCO2d_DATA!E415</f>
        <v>0</v>
      </c>
      <c r="F416" s="16">
        <f>+AI_CPU_ISCO2d_DATA!F415</f>
        <v>0</v>
      </c>
      <c r="G416" s="16">
        <f>+AI_CPU_ISCO2d_DATA!G415</f>
        <v>0</v>
      </c>
      <c r="H416" s="16">
        <f>+AI_CPU_ISCO2d_DATA!H415</f>
        <v>0</v>
      </c>
      <c r="I416" s="16">
        <f>+AI_CPU_ISCO2d_DATA!I415</f>
        <v>0</v>
      </c>
      <c r="J416" s="16">
        <f>+AI_CPU_ISCO2d_DATA!J415</f>
        <v>92.841127999999998</v>
      </c>
      <c r="K416" s="16">
        <f>+AI_CPU_ISCO2d_DATA!K415</f>
        <v>7.1588723999999999</v>
      </c>
      <c r="L416" s="16">
        <f>+AI_CPU_ISCO2d_DATA!L415</f>
        <v>100</v>
      </c>
      <c r="M416" s="50">
        <f>+AI_CPU_ISCO2d_DATA!M415</f>
        <v>1.1038564</v>
      </c>
      <c r="N416" s="18"/>
    </row>
    <row r="417" spans="1:14" ht="18" customHeight="1" x14ac:dyDescent="0.3">
      <c r="A417" s="1">
        <v>413</v>
      </c>
      <c r="B417" s="138"/>
      <c r="C417" s="49">
        <v>13</v>
      </c>
      <c r="D417" s="14">
        <f>+AI_CPU_ISCO2d_DATA!D416</f>
        <v>9.1981838000000007</v>
      </c>
      <c r="E417" s="16">
        <f>+AI_CPU_ISCO2d_DATA!E416</f>
        <v>1.7623580000000001</v>
      </c>
      <c r="F417" s="16">
        <f>+AI_CPU_ISCO2d_DATA!F416</f>
        <v>0</v>
      </c>
      <c r="G417" s="16">
        <f>+AI_CPU_ISCO2d_DATA!G416</f>
        <v>0</v>
      </c>
      <c r="H417" s="16">
        <f>+AI_CPU_ISCO2d_DATA!H416</f>
        <v>15.614727</v>
      </c>
      <c r="I417" s="16">
        <f>+AI_CPU_ISCO2d_DATA!I416</f>
        <v>2.9837984999999998</v>
      </c>
      <c r="J417" s="16">
        <f>+AI_CPU_ISCO2d_DATA!J416</f>
        <v>58.883417000000001</v>
      </c>
      <c r="K417" s="16">
        <f>+AI_CPU_ISCO2d_DATA!K416</f>
        <v>11.557513</v>
      </c>
      <c r="L417" s="16">
        <f>+AI_CPU_ISCO2d_DATA!L416</f>
        <v>99.999998000000005</v>
      </c>
      <c r="M417" s="50">
        <f>+AI_CPU_ISCO2d_DATA!M416</f>
        <v>1.7236415</v>
      </c>
      <c r="N417" s="18"/>
    </row>
    <row r="418" spans="1:14" ht="18" customHeight="1" x14ac:dyDescent="0.3">
      <c r="A418" s="1">
        <v>414</v>
      </c>
      <c r="B418" s="138"/>
      <c r="C418" s="49">
        <v>14</v>
      </c>
      <c r="D418" s="14">
        <f>+AI_CPU_ISCO2d_DATA!D417</f>
        <v>0</v>
      </c>
      <c r="E418" s="16">
        <f>+AI_CPU_ISCO2d_DATA!E417</f>
        <v>0</v>
      </c>
      <c r="F418" s="16">
        <f>+AI_CPU_ISCO2d_DATA!F417</f>
        <v>0</v>
      </c>
      <c r="G418" s="16">
        <f>+AI_CPU_ISCO2d_DATA!G417</f>
        <v>0</v>
      </c>
      <c r="H418" s="16">
        <f>+AI_CPU_ISCO2d_DATA!H417</f>
        <v>57.153198000000003</v>
      </c>
      <c r="I418" s="16">
        <f>+AI_CPU_ISCO2d_DATA!I417</f>
        <v>25.429282000000001</v>
      </c>
      <c r="J418" s="16">
        <f>+AI_CPU_ISCO2d_DATA!J417</f>
        <v>12.112553999999999</v>
      </c>
      <c r="K418" s="16">
        <f>+AI_CPU_ISCO2d_DATA!K417</f>
        <v>5.3049657999999997</v>
      </c>
      <c r="L418" s="16">
        <f>+AI_CPU_ISCO2d_DATA!L417</f>
        <v>100</v>
      </c>
      <c r="M418" s="50">
        <f>+AI_CPU_ISCO2d_DATA!M417</f>
        <v>0.89856530999999995</v>
      </c>
      <c r="N418" s="18"/>
    </row>
    <row r="419" spans="1:14" ht="18" customHeight="1" x14ac:dyDescent="0.3">
      <c r="A419" s="1">
        <v>415</v>
      </c>
      <c r="B419" s="138"/>
      <c r="C419" s="49">
        <v>21</v>
      </c>
      <c r="D419" s="14">
        <f>+AI_CPU_ISCO2d_DATA!D418</f>
        <v>19.477751999999999</v>
      </c>
      <c r="E419" s="16">
        <f>+AI_CPU_ISCO2d_DATA!E418</f>
        <v>1.7691393</v>
      </c>
      <c r="F419" s="16">
        <f>+AI_CPU_ISCO2d_DATA!F418</f>
        <v>0</v>
      </c>
      <c r="G419" s="16">
        <f>+AI_CPU_ISCO2d_DATA!G418</f>
        <v>0</v>
      </c>
      <c r="H419" s="16">
        <f>+AI_CPU_ISCO2d_DATA!H418</f>
        <v>14.284732999999999</v>
      </c>
      <c r="I419" s="16">
        <f>+AI_CPU_ISCO2d_DATA!I418</f>
        <v>1.2930773</v>
      </c>
      <c r="J419" s="16">
        <f>+AI_CPU_ISCO2d_DATA!J418</f>
        <v>58.068697999999998</v>
      </c>
      <c r="K419" s="16">
        <f>+AI_CPU_ISCO2d_DATA!K418</f>
        <v>5.1065982999999999</v>
      </c>
      <c r="L419" s="16">
        <f>+AI_CPU_ISCO2d_DATA!L418</f>
        <v>99.999998000000005</v>
      </c>
      <c r="M419" s="50">
        <f>+AI_CPU_ISCO2d_DATA!M418</f>
        <v>0.83832234999999999</v>
      </c>
      <c r="N419" s="18"/>
    </row>
    <row r="420" spans="1:14" ht="18" customHeight="1" x14ac:dyDescent="0.3">
      <c r="A420" s="1">
        <v>416</v>
      </c>
      <c r="B420" s="138"/>
      <c r="C420" s="49">
        <v>22</v>
      </c>
      <c r="D420" s="14">
        <f>+AI_CPU_ISCO2d_DATA!D419</f>
        <v>26.606701999999999</v>
      </c>
      <c r="E420" s="16">
        <f>+AI_CPU_ISCO2d_DATA!E419</f>
        <v>7.3457657000000003</v>
      </c>
      <c r="F420" s="16">
        <f>+AI_CPU_ISCO2d_DATA!F419</f>
        <v>0</v>
      </c>
      <c r="G420" s="16">
        <f>+AI_CPU_ISCO2d_DATA!G419</f>
        <v>0</v>
      </c>
      <c r="H420" s="16">
        <f>+AI_CPU_ISCO2d_DATA!H419</f>
        <v>0</v>
      </c>
      <c r="I420" s="16">
        <f>+AI_CPU_ISCO2d_DATA!I419</f>
        <v>0</v>
      </c>
      <c r="J420" s="16">
        <f>+AI_CPU_ISCO2d_DATA!J419</f>
        <v>51.894280999999999</v>
      </c>
      <c r="K420" s="16">
        <f>+AI_CPU_ISCO2d_DATA!K419</f>
        <v>14.153252999999999</v>
      </c>
      <c r="L420" s="16">
        <f>+AI_CPU_ISCO2d_DATA!L419</f>
        <v>100</v>
      </c>
      <c r="M420" s="50">
        <f>+AI_CPU_ISCO2d_DATA!M419</f>
        <v>1.1714796999999999</v>
      </c>
      <c r="N420" s="18"/>
    </row>
    <row r="421" spans="1:14" ht="18" customHeight="1" x14ac:dyDescent="0.3">
      <c r="A421" s="1">
        <v>417</v>
      </c>
      <c r="B421" s="138"/>
      <c r="C421" s="49">
        <v>23</v>
      </c>
      <c r="D421" s="14">
        <f>+AI_CPU_ISCO2d_DATA!D420</f>
        <v>53.373258999999997</v>
      </c>
      <c r="E421" s="16">
        <f>+AI_CPU_ISCO2d_DATA!E420</f>
        <v>18.70551</v>
      </c>
      <c r="F421" s="16">
        <f>+AI_CPU_ISCO2d_DATA!F420</f>
        <v>0</v>
      </c>
      <c r="G421" s="16">
        <f>+AI_CPU_ISCO2d_DATA!G420</f>
        <v>0</v>
      </c>
      <c r="H421" s="16">
        <f>+AI_CPU_ISCO2d_DATA!H420</f>
        <v>3.7898291999999998</v>
      </c>
      <c r="I421" s="16">
        <f>+AI_CPU_ISCO2d_DATA!I420</f>
        <v>1.3221603</v>
      </c>
      <c r="J421" s="16">
        <f>+AI_CPU_ISCO2d_DATA!J420</f>
        <v>16.757985999999999</v>
      </c>
      <c r="K421" s="16">
        <f>+AI_CPU_ISCO2d_DATA!K420</f>
        <v>6.0512547000000003</v>
      </c>
      <c r="L421" s="16">
        <f>+AI_CPU_ISCO2d_DATA!L420</f>
        <v>99.999999000000003</v>
      </c>
      <c r="M421" s="50">
        <f>+AI_CPU_ISCO2d_DATA!M420</f>
        <v>3.4210677999999999</v>
      </c>
      <c r="N421" s="18"/>
    </row>
    <row r="422" spans="1:14" ht="18" customHeight="1" x14ac:dyDescent="0.3">
      <c r="A422" s="1">
        <v>418</v>
      </c>
      <c r="B422" s="138"/>
      <c r="C422" s="49">
        <v>24</v>
      </c>
      <c r="D422" s="14">
        <f>+AI_CPU_ISCO2d_DATA!D421</f>
        <v>0</v>
      </c>
      <c r="E422" s="16">
        <f>+AI_CPU_ISCO2d_DATA!E421</f>
        <v>0</v>
      </c>
      <c r="F422" s="16">
        <f>+AI_CPU_ISCO2d_DATA!F421</f>
        <v>0</v>
      </c>
      <c r="G422" s="16">
        <f>+AI_CPU_ISCO2d_DATA!G421</f>
        <v>0</v>
      </c>
      <c r="H422" s="16">
        <f>+AI_CPU_ISCO2d_DATA!H421</f>
        <v>91.628950000000003</v>
      </c>
      <c r="I422" s="16">
        <f>+AI_CPU_ISCO2d_DATA!I421</f>
        <v>3.2081005999999999</v>
      </c>
      <c r="J422" s="16">
        <f>+AI_CPU_ISCO2d_DATA!J421</f>
        <v>4.9855188000000004</v>
      </c>
      <c r="K422" s="16">
        <f>+AI_CPU_ISCO2d_DATA!K421</f>
        <v>0.17743017</v>
      </c>
      <c r="L422" s="16">
        <f>+AI_CPU_ISCO2d_DATA!L421</f>
        <v>100</v>
      </c>
      <c r="M422" s="50">
        <f>+AI_CPU_ISCO2d_DATA!M421</f>
        <v>1.78155</v>
      </c>
      <c r="N422" s="18"/>
    </row>
    <row r="423" spans="1:14" ht="18" customHeight="1" x14ac:dyDescent="0.3">
      <c r="A423" s="1">
        <v>419</v>
      </c>
      <c r="B423" s="138"/>
      <c r="C423" s="49">
        <v>25</v>
      </c>
      <c r="D423" s="14">
        <f>+AI_CPU_ISCO2d_DATA!D422</f>
        <v>18.121814000000001</v>
      </c>
      <c r="E423" s="16">
        <f>+AI_CPU_ISCO2d_DATA!E422</f>
        <v>7.8255519999999995E-2</v>
      </c>
      <c r="F423" s="16">
        <f>+AI_CPU_ISCO2d_DATA!F422</f>
        <v>18.419429999999998</v>
      </c>
      <c r="G423" s="16">
        <f>+AI_CPU_ISCO2d_DATA!G422</f>
        <v>8.0570840000000005E-2</v>
      </c>
      <c r="H423" s="16">
        <f>+AI_CPU_ISCO2d_DATA!H422</f>
        <v>2.0422916</v>
      </c>
      <c r="I423" s="16">
        <f>+AI_CPU_ISCO2d_DATA!I422</f>
        <v>8.7825100000000003E-3</v>
      </c>
      <c r="J423" s="16">
        <f>+AI_CPU_ISCO2d_DATA!J422</f>
        <v>60.980949000000003</v>
      </c>
      <c r="K423" s="16">
        <f>+AI_CPU_ISCO2d_DATA!K422</f>
        <v>0.26790919000000002</v>
      </c>
      <c r="L423" s="16">
        <f>+AI_CPU_ISCO2d_DATA!L422</f>
        <v>100</v>
      </c>
      <c r="M423" s="50">
        <f>+AI_CPU_ISCO2d_DATA!M422</f>
        <v>0.46158501000000002</v>
      </c>
      <c r="N423" s="18"/>
    </row>
    <row r="424" spans="1:14" ht="18" customHeight="1" x14ac:dyDescent="0.3">
      <c r="A424" s="1">
        <v>420</v>
      </c>
      <c r="B424" s="138"/>
      <c r="C424" s="49">
        <v>26</v>
      </c>
      <c r="D424" s="14">
        <f>+AI_CPU_ISCO2d_DATA!D423</f>
        <v>12.514438</v>
      </c>
      <c r="E424" s="16">
        <f>+AI_CPU_ISCO2d_DATA!E423</f>
        <v>3.0058780999999999</v>
      </c>
      <c r="F424" s="16">
        <f>+AI_CPU_ISCO2d_DATA!F423</f>
        <v>0.62737134000000006</v>
      </c>
      <c r="G424" s="16">
        <f>+AI_CPU_ISCO2d_DATA!G423</f>
        <v>0.15161021</v>
      </c>
      <c r="H424" s="16">
        <f>+AI_CPU_ISCO2d_DATA!H423</f>
        <v>17.583663999999999</v>
      </c>
      <c r="I424" s="16">
        <f>+AI_CPU_ISCO2d_DATA!I423</f>
        <v>4.2622703</v>
      </c>
      <c r="J424" s="16">
        <f>+AI_CPU_ISCO2d_DATA!J423</f>
        <v>49.827931999999997</v>
      </c>
      <c r="K424" s="16">
        <f>+AI_CPU_ISCO2d_DATA!K423</f>
        <v>12.026835999999999</v>
      </c>
      <c r="L424" s="16">
        <f>+AI_CPU_ISCO2d_DATA!L423</f>
        <v>100</v>
      </c>
      <c r="M424" s="50">
        <f>+AI_CPU_ISCO2d_DATA!M423</f>
        <v>1.6402991</v>
      </c>
      <c r="N424" s="18"/>
    </row>
    <row r="425" spans="1:14" ht="18" customHeight="1" x14ac:dyDescent="0.3">
      <c r="A425" s="1">
        <v>421</v>
      </c>
      <c r="B425" s="138"/>
      <c r="C425" s="49">
        <v>31</v>
      </c>
      <c r="D425" s="14">
        <f>+AI_CPU_ISCO2d_DATA!D424</f>
        <v>28.167255999999998</v>
      </c>
      <c r="E425" s="16">
        <f>+AI_CPU_ISCO2d_DATA!E424</f>
        <v>19.588782999999999</v>
      </c>
      <c r="F425" s="16">
        <f>+AI_CPU_ISCO2d_DATA!F424</f>
        <v>0</v>
      </c>
      <c r="G425" s="16">
        <f>+AI_CPU_ISCO2d_DATA!G424</f>
        <v>0</v>
      </c>
      <c r="H425" s="16">
        <f>+AI_CPU_ISCO2d_DATA!H424</f>
        <v>3.1595868</v>
      </c>
      <c r="I425" s="16">
        <f>+AI_CPU_ISCO2d_DATA!I424</f>
        <v>2.0130458</v>
      </c>
      <c r="J425" s="16">
        <f>+AI_CPU_ISCO2d_DATA!J424</f>
        <v>28.979403999999999</v>
      </c>
      <c r="K425" s="16">
        <f>+AI_CPU_ISCO2d_DATA!K424</f>
        <v>18.091926000000001</v>
      </c>
      <c r="L425" s="16">
        <f>+AI_CPU_ISCO2d_DATA!L424</f>
        <v>100</v>
      </c>
      <c r="M425" s="50">
        <f>+AI_CPU_ISCO2d_DATA!M424</f>
        <v>2.0618205999999999</v>
      </c>
      <c r="N425" s="18"/>
    </row>
    <row r="426" spans="1:14" ht="18" customHeight="1" x14ac:dyDescent="0.3">
      <c r="A426" s="1">
        <v>422</v>
      </c>
      <c r="B426" s="138"/>
      <c r="C426" s="49">
        <v>32</v>
      </c>
      <c r="D426" s="14">
        <f>+AI_CPU_ISCO2d_DATA!D425</f>
        <v>21.060637</v>
      </c>
      <c r="E426" s="16">
        <f>+AI_CPU_ISCO2d_DATA!E425</f>
        <v>14.603391999999999</v>
      </c>
      <c r="F426" s="16">
        <f>+AI_CPU_ISCO2d_DATA!F425</f>
        <v>0</v>
      </c>
      <c r="G426" s="16">
        <f>+AI_CPU_ISCO2d_DATA!G425</f>
        <v>0</v>
      </c>
      <c r="H426" s="16">
        <f>+AI_CPU_ISCO2d_DATA!H425</f>
        <v>3.4902310999999999</v>
      </c>
      <c r="I426" s="16">
        <f>+AI_CPU_ISCO2d_DATA!I425</f>
        <v>2.4169681999999999</v>
      </c>
      <c r="J426" s="16">
        <f>+AI_CPU_ISCO2d_DATA!J425</f>
        <v>34.964604000000001</v>
      </c>
      <c r="K426" s="16">
        <f>+AI_CPU_ISCO2d_DATA!K425</f>
        <v>23.464167</v>
      </c>
      <c r="L426" s="16">
        <f>+AI_CPU_ISCO2d_DATA!L425</f>
        <v>99.999999000000003</v>
      </c>
      <c r="M426" s="50">
        <f>+AI_CPU_ISCO2d_DATA!M425</f>
        <v>0.88725659000000001</v>
      </c>
      <c r="N426" s="18"/>
    </row>
    <row r="427" spans="1:14" ht="18" customHeight="1" x14ac:dyDescent="0.3">
      <c r="A427" s="1">
        <v>423</v>
      </c>
      <c r="B427" s="138"/>
      <c r="C427" s="49">
        <v>33</v>
      </c>
      <c r="D427" s="14">
        <f>+AI_CPU_ISCO2d_DATA!D426</f>
        <v>5.9819544000000002</v>
      </c>
      <c r="E427" s="16">
        <f>+AI_CPU_ISCO2d_DATA!E426</f>
        <v>0.78264847999999998</v>
      </c>
      <c r="F427" s="16">
        <f>+AI_CPU_ISCO2d_DATA!F426</f>
        <v>3.1578955999999998</v>
      </c>
      <c r="G427" s="16">
        <f>+AI_CPU_ISCO2d_DATA!G426</f>
        <v>0.41263728</v>
      </c>
      <c r="H427" s="16">
        <f>+AI_CPU_ISCO2d_DATA!H426</f>
        <v>77.469468000000006</v>
      </c>
      <c r="I427" s="16">
        <f>+AI_CPU_ISCO2d_DATA!I426</f>
        <v>10.960127999999999</v>
      </c>
      <c r="J427" s="16">
        <f>+AI_CPU_ISCO2d_DATA!J426</f>
        <v>1.0965663000000001</v>
      </c>
      <c r="K427" s="16">
        <f>+AI_CPU_ISCO2d_DATA!K426</f>
        <v>0.13870114</v>
      </c>
      <c r="L427" s="16">
        <f>+AI_CPU_ISCO2d_DATA!L426</f>
        <v>100</v>
      </c>
      <c r="M427" s="50">
        <f>+AI_CPU_ISCO2d_DATA!M426</f>
        <v>3.2989104</v>
      </c>
      <c r="N427" s="18"/>
    </row>
    <row r="428" spans="1:14" ht="18" customHeight="1" x14ac:dyDescent="0.3">
      <c r="A428" s="1">
        <v>424</v>
      </c>
      <c r="B428" s="138"/>
      <c r="C428" s="49">
        <v>34</v>
      </c>
      <c r="D428" s="14">
        <f>+AI_CPU_ISCO2d_DATA!D427</f>
        <v>34.848844999999997</v>
      </c>
      <c r="E428" s="16">
        <f>+AI_CPU_ISCO2d_DATA!E427</f>
        <v>34.930374</v>
      </c>
      <c r="F428" s="16">
        <f>+AI_CPU_ISCO2d_DATA!F427</f>
        <v>0</v>
      </c>
      <c r="G428" s="16">
        <f>+AI_CPU_ISCO2d_DATA!G427</f>
        <v>0</v>
      </c>
      <c r="H428" s="16">
        <f>+AI_CPU_ISCO2d_DATA!H427</f>
        <v>4.2758190999999997</v>
      </c>
      <c r="I428" s="16">
        <f>+AI_CPU_ISCO2d_DATA!I427</f>
        <v>4.5143808999999999</v>
      </c>
      <c r="J428" s="16">
        <f>+AI_CPU_ISCO2d_DATA!J427</f>
        <v>10.631214</v>
      </c>
      <c r="K428" s="16">
        <f>+AI_CPU_ISCO2d_DATA!K427</f>
        <v>10.799367999999999</v>
      </c>
      <c r="L428" s="16">
        <f>+AI_CPU_ISCO2d_DATA!L427</f>
        <v>100</v>
      </c>
      <c r="M428" s="50">
        <f>+AI_CPU_ISCO2d_DATA!M427</f>
        <v>1.070597</v>
      </c>
      <c r="N428" s="18"/>
    </row>
    <row r="429" spans="1:14" ht="18" customHeight="1" x14ac:dyDescent="0.3">
      <c r="A429" s="1">
        <v>425</v>
      </c>
      <c r="B429" s="138"/>
      <c r="C429" s="49">
        <v>35</v>
      </c>
      <c r="D429" s="14">
        <f>+AI_CPU_ISCO2d_DATA!D428</f>
        <v>24.464065000000002</v>
      </c>
      <c r="E429" s="16">
        <f>+AI_CPU_ISCO2d_DATA!E428</f>
        <v>1.9152772</v>
      </c>
      <c r="F429" s="16">
        <f>+AI_CPU_ISCO2d_DATA!F428</f>
        <v>0</v>
      </c>
      <c r="G429" s="16">
        <f>+AI_CPU_ISCO2d_DATA!G428</f>
        <v>0</v>
      </c>
      <c r="H429" s="16">
        <f>+AI_CPU_ISCO2d_DATA!H428</f>
        <v>68.190597999999994</v>
      </c>
      <c r="I429" s="16">
        <f>+AI_CPU_ISCO2d_DATA!I428</f>
        <v>5.4300598000000004</v>
      </c>
      <c r="J429" s="16">
        <f>+AI_CPU_ISCO2d_DATA!J428</f>
        <v>-6.1210000000000003E-7</v>
      </c>
      <c r="K429" s="16">
        <f>+AI_CPU_ISCO2d_DATA!K428</f>
        <v>-5.9950000000000004E-8</v>
      </c>
      <c r="L429" s="16">
        <f>+AI_CPU_ISCO2d_DATA!L428</f>
        <v>99.999999000000003</v>
      </c>
      <c r="M429" s="50">
        <f>+AI_CPU_ISCO2d_DATA!M428</f>
        <v>0.41059514000000003</v>
      </c>
      <c r="N429" s="18"/>
    </row>
    <row r="430" spans="1:14" ht="18" customHeight="1" x14ac:dyDescent="0.3">
      <c r="A430" s="1">
        <v>426</v>
      </c>
      <c r="B430" s="138"/>
      <c r="C430" s="49">
        <v>41</v>
      </c>
      <c r="D430" s="14">
        <f>+AI_CPU_ISCO2d_DATA!D429</f>
        <v>0</v>
      </c>
      <c r="E430" s="16">
        <f>+AI_CPU_ISCO2d_DATA!E429</f>
        <v>0</v>
      </c>
      <c r="F430" s="16">
        <f>+AI_CPU_ISCO2d_DATA!F429</f>
        <v>28.801242999999999</v>
      </c>
      <c r="G430" s="16">
        <f>+AI_CPU_ISCO2d_DATA!G429</f>
        <v>3.1879069000000002</v>
      </c>
      <c r="H430" s="16">
        <f>+AI_CPU_ISCO2d_DATA!H429</f>
        <v>61.398080999999998</v>
      </c>
      <c r="I430" s="16">
        <f>+AI_CPU_ISCO2d_DATA!I429</f>
        <v>6.6127669999999998</v>
      </c>
      <c r="J430" s="16">
        <f>+AI_CPU_ISCO2d_DATA!J429</f>
        <v>1.545E-6</v>
      </c>
      <c r="K430" s="16">
        <f>+AI_CPU_ISCO2d_DATA!K429</f>
        <v>1.8650000000000001E-7</v>
      </c>
      <c r="L430" s="16">
        <f>+AI_CPU_ISCO2d_DATA!L429</f>
        <v>100</v>
      </c>
      <c r="M430" s="50">
        <f>+AI_CPU_ISCO2d_DATA!M429</f>
        <v>2.2699726</v>
      </c>
      <c r="N430" s="18"/>
    </row>
    <row r="431" spans="1:14" ht="18" customHeight="1" x14ac:dyDescent="0.3">
      <c r="A431" s="1">
        <v>427</v>
      </c>
      <c r="B431" s="138"/>
      <c r="C431" s="49">
        <v>42</v>
      </c>
      <c r="D431" s="14">
        <f>+AI_CPU_ISCO2d_DATA!D430</f>
        <v>0</v>
      </c>
      <c r="E431" s="16">
        <f>+AI_CPU_ISCO2d_DATA!E430</f>
        <v>0</v>
      </c>
      <c r="F431" s="16">
        <f>+AI_CPU_ISCO2d_DATA!F430</f>
        <v>44.090034000000003</v>
      </c>
      <c r="G431" s="16">
        <f>+AI_CPU_ISCO2d_DATA!G430</f>
        <v>10.33145</v>
      </c>
      <c r="H431" s="16">
        <f>+AI_CPU_ISCO2d_DATA!H430</f>
        <v>36.981029999999997</v>
      </c>
      <c r="I431" s="16">
        <f>+AI_CPU_ISCO2d_DATA!I430</f>
        <v>8.5974868999999998</v>
      </c>
      <c r="J431" s="16">
        <f>+AI_CPU_ISCO2d_DATA!J430</f>
        <v>-8.3910000000000004E-7</v>
      </c>
      <c r="K431" s="16">
        <f>+AI_CPU_ISCO2d_DATA!K430</f>
        <v>-1.6439999999999999E-7</v>
      </c>
      <c r="L431" s="16">
        <f>+AI_CPU_ISCO2d_DATA!L430</f>
        <v>100</v>
      </c>
      <c r="M431" s="50">
        <f>+AI_CPU_ISCO2d_DATA!M430</f>
        <v>2.2985370999999999</v>
      </c>
      <c r="N431" s="18"/>
    </row>
    <row r="432" spans="1:14" ht="18" customHeight="1" x14ac:dyDescent="0.3">
      <c r="A432" s="1">
        <v>428</v>
      </c>
      <c r="B432" s="138"/>
      <c r="C432" s="49">
        <v>43</v>
      </c>
      <c r="D432" s="14">
        <f>+AI_CPU_ISCO2d_DATA!D431</f>
        <v>24.884955000000001</v>
      </c>
      <c r="E432" s="16">
        <f>+AI_CPU_ISCO2d_DATA!E431</f>
        <v>10.603339</v>
      </c>
      <c r="F432" s="16">
        <f>+AI_CPU_ISCO2d_DATA!F431</f>
        <v>15.004508</v>
      </c>
      <c r="G432" s="16">
        <f>+AI_CPU_ISCO2d_DATA!G431</f>
        <v>6.8989913999999999</v>
      </c>
      <c r="H432" s="16">
        <f>+AI_CPU_ISCO2d_DATA!H431</f>
        <v>29.721074000000002</v>
      </c>
      <c r="I432" s="16">
        <f>+AI_CPU_ISCO2d_DATA!I431</f>
        <v>12.887135000000001</v>
      </c>
      <c r="J432" s="16">
        <f>+AI_CPU_ISCO2d_DATA!J431</f>
        <v>-1.2449999999999999E-6</v>
      </c>
      <c r="K432" s="16">
        <f>+AI_CPU_ISCO2d_DATA!K431</f>
        <v>-5.6110000000000001E-7</v>
      </c>
      <c r="L432" s="16">
        <f>+AI_CPU_ISCO2d_DATA!L431</f>
        <v>100</v>
      </c>
      <c r="M432" s="50">
        <f>+AI_CPU_ISCO2d_DATA!M431</f>
        <v>1.0620402</v>
      </c>
      <c r="N432" s="18"/>
    </row>
    <row r="433" spans="1:14" ht="18" customHeight="1" x14ac:dyDescent="0.3">
      <c r="A433" s="1">
        <v>429</v>
      </c>
      <c r="B433" s="138"/>
      <c r="C433" s="49">
        <v>44</v>
      </c>
      <c r="D433" s="14">
        <f>+AI_CPU_ISCO2d_DATA!D432</f>
        <v>0</v>
      </c>
      <c r="E433" s="16">
        <f>+AI_CPU_ISCO2d_DATA!E432</f>
        <v>0</v>
      </c>
      <c r="F433" s="16">
        <f>+AI_CPU_ISCO2d_DATA!F432</f>
        <v>0.77541448000000002</v>
      </c>
      <c r="G433" s="16">
        <f>+AI_CPU_ISCO2d_DATA!G432</f>
        <v>0.45196185999999999</v>
      </c>
      <c r="H433" s="16">
        <f>+AI_CPU_ISCO2d_DATA!H432</f>
        <v>62.080145999999999</v>
      </c>
      <c r="I433" s="16">
        <f>+AI_CPU_ISCO2d_DATA!I432</f>
        <v>36.692475999999999</v>
      </c>
      <c r="J433" s="16">
        <f>+AI_CPU_ISCO2d_DATA!J432</f>
        <v>1.08E-6</v>
      </c>
      <c r="K433" s="16">
        <f>+AI_CPU_ISCO2d_DATA!K432</f>
        <v>6.3610000000000004E-7</v>
      </c>
      <c r="L433" s="16">
        <f>+AI_CPU_ISCO2d_DATA!L432</f>
        <v>100</v>
      </c>
      <c r="M433" s="50">
        <f>+AI_CPU_ISCO2d_DATA!M432</f>
        <v>0.17386384999999999</v>
      </c>
      <c r="N433" s="18"/>
    </row>
    <row r="434" spans="1:14" ht="18" customHeight="1" x14ac:dyDescent="0.3">
      <c r="A434" s="1">
        <v>430</v>
      </c>
      <c r="B434" s="138"/>
      <c r="C434" s="49">
        <v>51</v>
      </c>
      <c r="D434" s="14">
        <f>+AI_CPU_ISCO2d_DATA!D433</f>
        <v>8.1575971000000003</v>
      </c>
      <c r="E434" s="16">
        <f>+AI_CPU_ISCO2d_DATA!E433</f>
        <v>38.947237000000001</v>
      </c>
      <c r="F434" s="16">
        <f>+AI_CPU_ISCO2d_DATA!F433</f>
        <v>0</v>
      </c>
      <c r="G434" s="16">
        <f>+AI_CPU_ISCO2d_DATA!G433</f>
        <v>0</v>
      </c>
      <c r="H434" s="16">
        <f>+AI_CPU_ISCO2d_DATA!H433</f>
        <v>0.15931222</v>
      </c>
      <c r="I434" s="16">
        <f>+AI_CPU_ISCO2d_DATA!I433</f>
        <v>0.73188982000000002</v>
      </c>
      <c r="J434" s="16">
        <f>+AI_CPU_ISCO2d_DATA!J433</f>
        <v>8.7477368000000002</v>
      </c>
      <c r="K434" s="16">
        <f>+AI_CPU_ISCO2d_DATA!K433</f>
        <v>43.256225999999998</v>
      </c>
      <c r="L434" s="16">
        <f>+AI_CPU_ISCO2d_DATA!L433</f>
        <v>99.999999000000003</v>
      </c>
      <c r="M434" s="50">
        <f>+AI_CPU_ISCO2d_DATA!M433</f>
        <v>3.5277959999999999</v>
      </c>
      <c r="N434" s="18"/>
    </row>
    <row r="435" spans="1:14" ht="18" customHeight="1" x14ac:dyDescent="0.3">
      <c r="A435" s="1">
        <v>431</v>
      </c>
      <c r="B435" s="138"/>
      <c r="C435" s="49">
        <v>52</v>
      </c>
      <c r="D435" s="14">
        <f>+AI_CPU_ISCO2d_DATA!D434</f>
        <v>5.9142697999999996</v>
      </c>
      <c r="E435" s="16">
        <f>+AI_CPU_ISCO2d_DATA!E434</f>
        <v>11.560808</v>
      </c>
      <c r="F435" s="16">
        <f>+AI_CPU_ISCO2d_DATA!F434</f>
        <v>0.18487746999999999</v>
      </c>
      <c r="G435" s="16">
        <f>+AI_CPU_ISCO2d_DATA!G434</f>
        <v>0.35676298000000001</v>
      </c>
      <c r="H435" s="16">
        <f>+AI_CPU_ISCO2d_DATA!H434</f>
        <v>21.947126000000001</v>
      </c>
      <c r="I435" s="16">
        <f>+AI_CPU_ISCO2d_DATA!I434</f>
        <v>42.752246999999997</v>
      </c>
      <c r="J435" s="16">
        <f>+AI_CPU_ISCO2d_DATA!J434</f>
        <v>5.8223260000000003</v>
      </c>
      <c r="K435" s="16">
        <f>+AI_CPU_ISCO2d_DATA!K434</f>
        <v>11.461582999999999</v>
      </c>
      <c r="L435" s="16">
        <f>+AI_CPU_ISCO2d_DATA!L434</f>
        <v>100</v>
      </c>
      <c r="M435" s="50">
        <f>+AI_CPU_ISCO2d_DATA!M434</f>
        <v>12.530016</v>
      </c>
      <c r="N435" s="18"/>
    </row>
    <row r="436" spans="1:14" ht="18" customHeight="1" x14ac:dyDescent="0.3">
      <c r="A436" s="1">
        <v>432</v>
      </c>
      <c r="B436" s="138"/>
      <c r="C436" s="49">
        <v>53</v>
      </c>
      <c r="D436" s="14">
        <f>+AI_CPU_ISCO2d_DATA!D435</f>
        <v>2.2168929999999998</v>
      </c>
      <c r="E436" s="16">
        <f>+AI_CPU_ISCO2d_DATA!E435</f>
        <v>8.8689189000000006</v>
      </c>
      <c r="F436" s="16">
        <f>+AI_CPU_ISCO2d_DATA!F435</f>
        <v>0</v>
      </c>
      <c r="G436" s="16">
        <f>+AI_CPU_ISCO2d_DATA!G435</f>
        <v>0</v>
      </c>
      <c r="H436" s="16">
        <f>+AI_CPU_ISCO2d_DATA!H435</f>
        <v>0</v>
      </c>
      <c r="I436" s="16">
        <f>+AI_CPU_ISCO2d_DATA!I435</f>
        <v>0</v>
      </c>
      <c r="J436" s="16">
        <f>+AI_CPU_ISCO2d_DATA!J435</f>
        <v>17.777903999999999</v>
      </c>
      <c r="K436" s="16">
        <f>+AI_CPU_ISCO2d_DATA!K435</f>
        <v>71.136285000000001</v>
      </c>
      <c r="L436" s="16">
        <f>+AI_CPU_ISCO2d_DATA!L435</f>
        <v>100</v>
      </c>
      <c r="M436" s="50">
        <f>+AI_CPU_ISCO2d_DATA!M435</f>
        <v>0.73759483000000003</v>
      </c>
      <c r="N436" s="18"/>
    </row>
    <row r="437" spans="1:14" ht="18" customHeight="1" x14ac:dyDescent="0.3">
      <c r="A437" s="1">
        <v>433</v>
      </c>
      <c r="B437" s="138"/>
      <c r="C437" s="49">
        <v>54</v>
      </c>
      <c r="D437" s="14">
        <f>+AI_CPU_ISCO2d_DATA!D436</f>
        <v>0</v>
      </c>
      <c r="E437" s="16">
        <f>+AI_CPU_ISCO2d_DATA!E436</f>
        <v>0</v>
      </c>
      <c r="F437" s="16">
        <f>+AI_CPU_ISCO2d_DATA!F436</f>
        <v>0</v>
      </c>
      <c r="G437" s="16">
        <f>+AI_CPU_ISCO2d_DATA!G436</f>
        <v>0</v>
      </c>
      <c r="H437" s="16">
        <f>+AI_CPU_ISCO2d_DATA!H436</f>
        <v>0</v>
      </c>
      <c r="I437" s="16">
        <f>+AI_CPU_ISCO2d_DATA!I436</f>
        <v>0</v>
      </c>
      <c r="J437" s="16">
        <f>+AI_CPU_ISCO2d_DATA!J436</f>
        <v>32.576196000000003</v>
      </c>
      <c r="K437" s="16">
        <f>+AI_CPU_ISCO2d_DATA!K436</f>
        <v>67.423805000000002</v>
      </c>
      <c r="L437" s="16">
        <f>+AI_CPU_ISCO2d_DATA!L436</f>
        <v>100</v>
      </c>
      <c r="M437" s="50">
        <f>+AI_CPU_ISCO2d_DATA!M436</f>
        <v>2.2653460999999999</v>
      </c>
      <c r="N437" s="18"/>
    </row>
    <row r="438" spans="1:14" ht="18" customHeight="1" x14ac:dyDescent="0.3">
      <c r="A438" s="1">
        <v>434</v>
      </c>
      <c r="B438" s="138"/>
      <c r="C438" s="49">
        <v>61</v>
      </c>
      <c r="D438" s="14">
        <f>+AI_CPU_ISCO2d_DATA!D437</f>
        <v>4.6655250000000002E-2</v>
      </c>
      <c r="E438" s="16">
        <f>+AI_CPU_ISCO2d_DATA!E437</f>
        <v>0.40377668999999999</v>
      </c>
      <c r="F438" s="16">
        <f>+AI_CPU_ISCO2d_DATA!F437</f>
        <v>0</v>
      </c>
      <c r="G438" s="16">
        <f>+AI_CPU_ISCO2d_DATA!G437</f>
        <v>0</v>
      </c>
      <c r="H438" s="16">
        <f>+AI_CPU_ISCO2d_DATA!H437</f>
        <v>0</v>
      </c>
      <c r="I438" s="16">
        <f>+AI_CPU_ISCO2d_DATA!I437</f>
        <v>0</v>
      </c>
      <c r="J438" s="16">
        <f>+AI_CPU_ISCO2d_DATA!J437</f>
        <v>10.484474000000001</v>
      </c>
      <c r="K438" s="16">
        <f>+AI_CPU_ISCO2d_DATA!K437</f>
        <v>89.065094000000002</v>
      </c>
      <c r="L438" s="16">
        <f>+AI_CPU_ISCO2d_DATA!L437</f>
        <v>100</v>
      </c>
      <c r="M438" s="50">
        <f>+AI_CPU_ISCO2d_DATA!M437</f>
        <v>4.7209050000000001</v>
      </c>
      <c r="N438" s="18"/>
    </row>
    <row r="439" spans="1:14" ht="18" customHeight="1" x14ac:dyDescent="0.3">
      <c r="A439" s="1">
        <v>435</v>
      </c>
      <c r="B439" s="138"/>
      <c r="C439" s="49">
        <v>62</v>
      </c>
      <c r="D439" s="14">
        <f>+AI_CPU_ISCO2d_DATA!D438</f>
        <v>0</v>
      </c>
      <c r="E439" s="16">
        <f>+AI_CPU_ISCO2d_DATA!E438</f>
        <v>0</v>
      </c>
      <c r="F439" s="16">
        <f>+AI_CPU_ISCO2d_DATA!F438</f>
        <v>0</v>
      </c>
      <c r="G439" s="16">
        <f>+AI_CPU_ISCO2d_DATA!G438</f>
        <v>0</v>
      </c>
      <c r="H439" s="16">
        <f>+AI_CPU_ISCO2d_DATA!H438</f>
        <v>0</v>
      </c>
      <c r="I439" s="16">
        <f>+AI_CPU_ISCO2d_DATA!I438</f>
        <v>0</v>
      </c>
      <c r="J439" s="16">
        <f>+AI_CPU_ISCO2d_DATA!J438</f>
        <v>11.006887000000001</v>
      </c>
      <c r="K439" s="16">
        <f>+AI_CPU_ISCO2d_DATA!K438</f>
        <v>88.993111999999996</v>
      </c>
      <c r="L439" s="16">
        <f>+AI_CPU_ISCO2d_DATA!L438</f>
        <v>99.999999000000003</v>
      </c>
      <c r="M439" s="50">
        <f>+AI_CPU_ISCO2d_DATA!M438</f>
        <v>0.32283672000000002</v>
      </c>
      <c r="N439" s="18"/>
    </row>
    <row r="440" spans="1:14" ht="18" customHeight="1" x14ac:dyDescent="0.3">
      <c r="A440" s="1">
        <v>436</v>
      </c>
      <c r="B440" s="138"/>
      <c r="C440" s="49">
        <v>63</v>
      </c>
      <c r="D440" s="14">
        <f>+AI_CPU_ISCO2d_DATA!D439</f>
        <v>0</v>
      </c>
      <c r="E440" s="16">
        <f>+AI_CPU_ISCO2d_DATA!E439</f>
        <v>0</v>
      </c>
      <c r="F440" s="16">
        <f>+AI_CPU_ISCO2d_DATA!F439</f>
        <v>0</v>
      </c>
      <c r="G440" s="16">
        <f>+AI_CPU_ISCO2d_DATA!G439</f>
        <v>0</v>
      </c>
      <c r="H440" s="16">
        <f>+AI_CPU_ISCO2d_DATA!H439</f>
        <v>0</v>
      </c>
      <c r="I440" s="16">
        <f>+AI_CPU_ISCO2d_DATA!I439</f>
        <v>0</v>
      </c>
      <c r="J440" s="16">
        <f>+AI_CPU_ISCO2d_DATA!J439</f>
        <v>3.5584625999999999</v>
      </c>
      <c r="K440" s="16">
        <f>+AI_CPU_ISCO2d_DATA!K439</f>
        <v>96.441536999999997</v>
      </c>
      <c r="L440" s="16">
        <f>+AI_CPU_ISCO2d_DATA!L439</f>
        <v>100</v>
      </c>
      <c r="M440" s="50">
        <f>+AI_CPU_ISCO2d_DATA!M439</f>
        <v>1.8536705</v>
      </c>
      <c r="N440" s="18"/>
    </row>
    <row r="441" spans="1:14" ht="18" customHeight="1" x14ac:dyDescent="0.3">
      <c r="A441" s="1">
        <v>437</v>
      </c>
      <c r="B441" s="138"/>
      <c r="C441" s="49">
        <v>71</v>
      </c>
      <c r="D441" s="14">
        <f>+AI_CPU_ISCO2d_DATA!D440</f>
        <v>0</v>
      </c>
      <c r="E441" s="16">
        <f>+AI_CPU_ISCO2d_DATA!E440</f>
        <v>0</v>
      </c>
      <c r="F441" s="16">
        <f>+AI_CPU_ISCO2d_DATA!F440</f>
        <v>0</v>
      </c>
      <c r="G441" s="16">
        <f>+AI_CPU_ISCO2d_DATA!G440</f>
        <v>0</v>
      </c>
      <c r="H441" s="16">
        <f>+AI_CPU_ISCO2d_DATA!H440</f>
        <v>0</v>
      </c>
      <c r="I441" s="16">
        <f>+AI_CPU_ISCO2d_DATA!I440</f>
        <v>0</v>
      </c>
      <c r="J441" s="16">
        <f>+AI_CPU_ISCO2d_DATA!J440</f>
        <v>8.0783065000000001</v>
      </c>
      <c r="K441" s="16">
        <f>+AI_CPU_ISCO2d_DATA!K440</f>
        <v>91.921694000000002</v>
      </c>
      <c r="L441" s="16">
        <f>+AI_CPU_ISCO2d_DATA!L440</f>
        <v>100</v>
      </c>
      <c r="M441" s="50">
        <f>+AI_CPU_ISCO2d_DATA!M440</f>
        <v>3.0829939999999998</v>
      </c>
      <c r="N441" s="18"/>
    </row>
    <row r="442" spans="1:14" ht="18" customHeight="1" x14ac:dyDescent="0.3">
      <c r="A442" s="1">
        <v>438</v>
      </c>
      <c r="B442" s="138"/>
      <c r="C442" s="49">
        <v>72</v>
      </c>
      <c r="D442" s="14">
        <f>+AI_CPU_ISCO2d_DATA!D441</f>
        <v>0</v>
      </c>
      <c r="E442" s="16">
        <f>+AI_CPU_ISCO2d_DATA!E441</f>
        <v>0</v>
      </c>
      <c r="F442" s="16">
        <f>+AI_CPU_ISCO2d_DATA!F441</f>
        <v>0</v>
      </c>
      <c r="G442" s="16">
        <f>+AI_CPU_ISCO2d_DATA!G441</f>
        <v>0</v>
      </c>
      <c r="H442" s="16">
        <f>+AI_CPU_ISCO2d_DATA!H441</f>
        <v>0</v>
      </c>
      <c r="I442" s="16">
        <f>+AI_CPU_ISCO2d_DATA!I441</f>
        <v>0</v>
      </c>
      <c r="J442" s="16">
        <f>+AI_CPU_ISCO2d_DATA!J441</f>
        <v>21.75112</v>
      </c>
      <c r="K442" s="16">
        <f>+AI_CPU_ISCO2d_DATA!K441</f>
        <v>78.24888</v>
      </c>
      <c r="L442" s="16">
        <f>+AI_CPU_ISCO2d_DATA!L441</f>
        <v>100</v>
      </c>
      <c r="M442" s="50">
        <f>+AI_CPU_ISCO2d_DATA!M441</f>
        <v>2.2868811999999998</v>
      </c>
      <c r="N442" s="18"/>
    </row>
    <row r="443" spans="1:14" ht="18" customHeight="1" x14ac:dyDescent="0.3">
      <c r="A443" s="1">
        <v>439</v>
      </c>
      <c r="B443" s="138"/>
      <c r="C443" s="49">
        <v>73</v>
      </c>
      <c r="D443" s="14">
        <f>+AI_CPU_ISCO2d_DATA!D442</f>
        <v>0</v>
      </c>
      <c r="E443" s="16">
        <f>+AI_CPU_ISCO2d_DATA!E442</f>
        <v>0</v>
      </c>
      <c r="F443" s="16">
        <f>+AI_CPU_ISCO2d_DATA!F442</f>
        <v>0</v>
      </c>
      <c r="G443" s="16">
        <f>+AI_CPU_ISCO2d_DATA!G442</f>
        <v>0</v>
      </c>
      <c r="H443" s="16">
        <f>+AI_CPU_ISCO2d_DATA!H442</f>
        <v>0</v>
      </c>
      <c r="I443" s="16">
        <f>+AI_CPU_ISCO2d_DATA!I442</f>
        <v>0</v>
      </c>
      <c r="J443" s="16">
        <f>+AI_CPU_ISCO2d_DATA!J442</f>
        <v>28.384425</v>
      </c>
      <c r="K443" s="16">
        <f>+AI_CPU_ISCO2d_DATA!K442</f>
        <v>71.615576000000004</v>
      </c>
      <c r="L443" s="16">
        <f>+AI_CPU_ISCO2d_DATA!L442</f>
        <v>100</v>
      </c>
      <c r="M443" s="50">
        <f>+AI_CPU_ISCO2d_DATA!M442</f>
        <v>0.76010697999999999</v>
      </c>
      <c r="N443" s="18"/>
    </row>
    <row r="444" spans="1:14" ht="18" customHeight="1" x14ac:dyDescent="0.3">
      <c r="A444" s="1">
        <v>440</v>
      </c>
      <c r="B444" s="138"/>
      <c r="C444" s="49">
        <v>74</v>
      </c>
      <c r="D444" s="14">
        <f>+AI_CPU_ISCO2d_DATA!D443</f>
        <v>0</v>
      </c>
      <c r="E444" s="16">
        <f>+AI_CPU_ISCO2d_DATA!E443</f>
        <v>0</v>
      </c>
      <c r="F444" s="16">
        <f>+AI_CPU_ISCO2d_DATA!F443</f>
        <v>0</v>
      </c>
      <c r="G444" s="16">
        <f>+AI_CPU_ISCO2d_DATA!G443</f>
        <v>0</v>
      </c>
      <c r="H444" s="16">
        <f>+AI_CPU_ISCO2d_DATA!H443</f>
        <v>0</v>
      </c>
      <c r="I444" s="16">
        <f>+AI_CPU_ISCO2d_DATA!I443</f>
        <v>0</v>
      </c>
      <c r="J444" s="16">
        <f>+AI_CPU_ISCO2d_DATA!J443</f>
        <v>34.306975000000001</v>
      </c>
      <c r="K444" s="16">
        <f>+AI_CPU_ISCO2d_DATA!K443</f>
        <v>65.693025000000006</v>
      </c>
      <c r="L444" s="16">
        <f>+AI_CPU_ISCO2d_DATA!L443</f>
        <v>100</v>
      </c>
      <c r="M444" s="50">
        <f>+AI_CPU_ISCO2d_DATA!M443</f>
        <v>0.87555632999999999</v>
      </c>
      <c r="N444" s="18"/>
    </row>
    <row r="445" spans="1:14" ht="18" customHeight="1" x14ac:dyDescent="0.3">
      <c r="A445" s="1">
        <v>441</v>
      </c>
      <c r="B445" s="138"/>
      <c r="C445" s="49">
        <v>75</v>
      </c>
      <c r="D445" s="14">
        <f>+AI_CPU_ISCO2d_DATA!D444</f>
        <v>0</v>
      </c>
      <c r="E445" s="16">
        <f>+AI_CPU_ISCO2d_DATA!E444</f>
        <v>0</v>
      </c>
      <c r="F445" s="16">
        <f>+AI_CPU_ISCO2d_DATA!F444</f>
        <v>0</v>
      </c>
      <c r="G445" s="16">
        <f>+AI_CPU_ISCO2d_DATA!G444</f>
        <v>0</v>
      </c>
      <c r="H445" s="16">
        <f>+AI_CPU_ISCO2d_DATA!H444</f>
        <v>0.48288028</v>
      </c>
      <c r="I445" s="16">
        <f>+AI_CPU_ISCO2d_DATA!I444</f>
        <v>3.1857025999999999</v>
      </c>
      <c r="J445" s="16">
        <f>+AI_CPU_ISCO2d_DATA!J444</f>
        <v>12.386063</v>
      </c>
      <c r="K445" s="16">
        <f>+AI_CPU_ISCO2d_DATA!K444</f>
        <v>83.945352999999997</v>
      </c>
      <c r="L445" s="16">
        <f>+AI_CPU_ISCO2d_DATA!L444</f>
        <v>99.999999000000003</v>
      </c>
      <c r="M445" s="50">
        <f>+AI_CPU_ISCO2d_DATA!M444</f>
        <v>4.6293566999999998</v>
      </c>
      <c r="N445" s="18"/>
    </row>
    <row r="446" spans="1:14" ht="18" customHeight="1" x14ac:dyDescent="0.3">
      <c r="A446" s="1">
        <v>442</v>
      </c>
      <c r="B446" s="138"/>
      <c r="C446" s="49">
        <v>81</v>
      </c>
      <c r="D446" s="14">
        <f>+AI_CPU_ISCO2d_DATA!D445</f>
        <v>0.11655096</v>
      </c>
      <c r="E446" s="16">
        <f>+AI_CPU_ISCO2d_DATA!E445</f>
        <v>0.54689356</v>
      </c>
      <c r="F446" s="16">
        <f>+AI_CPU_ISCO2d_DATA!F445</f>
        <v>0</v>
      </c>
      <c r="G446" s="16">
        <f>+AI_CPU_ISCO2d_DATA!G445</f>
        <v>0</v>
      </c>
      <c r="H446" s="16">
        <f>+AI_CPU_ISCO2d_DATA!H445</f>
        <v>0</v>
      </c>
      <c r="I446" s="16">
        <f>+AI_CPU_ISCO2d_DATA!I445</f>
        <v>0</v>
      </c>
      <c r="J446" s="16">
        <f>+AI_CPU_ISCO2d_DATA!J445</f>
        <v>16.782024</v>
      </c>
      <c r="K446" s="16">
        <f>+AI_CPU_ISCO2d_DATA!K445</f>
        <v>82.554531999999995</v>
      </c>
      <c r="L446" s="16">
        <f>+AI_CPU_ISCO2d_DATA!L445</f>
        <v>100</v>
      </c>
      <c r="M446" s="50">
        <f>+AI_CPU_ISCO2d_DATA!M445</f>
        <v>2.5349637</v>
      </c>
      <c r="N446" s="18"/>
    </row>
    <row r="447" spans="1:14" ht="18" customHeight="1" x14ac:dyDescent="0.3">
      <c r="A447" s="1">
        <v>443</v>
      </c>
      <c r="B447" s="138"/>
      <c r="C447" s="49">
        <v>82</v>
      </c>
      <c r="D447" s="14">
        <f>+AI_CPU_ISCO2d_DATA!D446</f>
        <v>16.030795000000001</v>
      </c>
      <c r="E447" s="16">
        <f>+AI_CPU_ISCO2d_DATA!E446</f>
        <v>83.969206</v>
      </c>
      <c r="F447" s="16">
        <f>+AI_CPU_ISCO2d_DATA!F446</f>
        <v>0</v>
      </c>
      <c r="G447" s="16">
        <f>+AI_CPU_ISCO2d_DATA!G446</f>
        <v>0</v>
      </c>
      <c r="H447" s="16">
        <f>+AI_CPU_ISCO2d_DATA!H446</f>
        <v>0</v>
      </c>
      <c r="I447" s="16">
        <f>+AI_CPU_ISCO2d_DATA!I446</f>
        <v>0</v>
      </c>
      <c r="J447" s="16">
        <f>+AI_CPU_ISCO2d_DATA!J446</f>
        <v>0</v>
      </c>
      <c r="K447" s="16">
        <f>+AI_CPU_ISCO2d_DATA!K446</f>
        <v>0</v>
      </c>
      <c r="L447" s="16">
        <f>+AI_CPU_ISCO2d_DATA!L446</f>
        <v>100</v>
      </c>
      <c r="M447" s="50">
        <f>+AI_CPU_ISCO2d_DATA!M446</f>
        <v>1.3495785</v>
      </c>
      <c r="N447" s="18"/>
    </row>
    <row r="448" spans="1:14" ht="18" customHeight="1" x14ac:dyDescent="0.3">
      <c r="A448" s="1">
        <v>444</v>
      </c>
      <c r="B448" s="138"/>
      <c r="C448" s="49">
        <v>83</v>
      </c>
      <c r="D448" s="14">
        <f>+AI_CPU_ISCO2d_DATA!D447</f>
        <v>1.4857720999999999</v>
      </c>
      <c r="E448" s="16">
        <f>+AI_CPU_ISCO2d_DATA!E447</f>
        <v>11.668132</v>
      </c>
      <c r="F448" s="16">
        <f>+AI_CPU_ISCO2d_DATA!F447</f>
        <v>0</v>
      </c>
      <c r="G448" s="16">
        <f>+AI_CPU_ISCO2d_DATA!G447</f>
        <v>0</v>
      </c>
      <c r="H448" s="16">
        <f>+AI_CPU_ISCO2d_DATA!H447</f>
        <v>0</v>
      </c>
      <c r="I448" s="16">
        <f>+AI_CPU_ISCO2d_DATA!I447</f>
        <v>0</v>
      </c>
      <c r="J448" s="16">
        <f>+AI_CPU_ISCO2d_DATA!J447</f>
        <v>9.8292511000000005</v>
      </c>
      <c r="K448" s="16">
        <f>+AI_CPU_ISCO2d_DATA!K447</f>
        <v>77.016841999999997</v>
      </c>
      <c r="L448" s="16">
        <f>+AI_CPU_ISCO2d_DATA!L447</f>
        <v>99.999998000000005</v>
      </c>
      <c r="M448" s="50">
        <f>+AI_CPU_ISCO2d_DATA!M447</f>
        <v>5.4645817000000001</v>
      </c>
      <c r="N448" s="18"/>
    </row>
    <row r="449" spans="1:14" ht="18" customHeight="1" x14ac:dyDescent="0.3">
      <c r="A449" s="1">
        <v>445</v>
      </c>
      <c r="B449" s="138"/>
      <c r="C449" s="49">
        <v>91</v>
      </c>
      <c r="D449" s="14">
        <f>+AI_CPU_ISCO2d_DATA!D448</f>
        <v>0</v>
      </c>
      <c r="E449" s="16">
        <f>+AI_CPU_ISCO2d_DATA!E448</f>
        <v>0</v>
      </c>
      <c r="F449" s="16">
        <f>+AI_CPU_ISCO2d_DATA!F448</f>
        <v>0</v>
      </c>
      <c r="G449" s="16">
        <f>+AI_CPU_ISCO2d_DATA!G448</f>
        <v>0</v>
      </c>
      <c r="H449" s="16">
        <f>+AI_CPU_ISCO2d_DATA!H448</f>
        <v>0</v>
      </c>
      <c r="I449" s="16">
        <f>+AI_CPU_ISCO2d_DATA!I448</f>
        <v>0</v>
      </c>
      <c r="J449" s="16">
        <f>+AI_CPU_ISCO2d_DATA!J448</f>
        <v>3.4979914000000001</v>
      </c>
      <c r="K449" s="16">
        <f>+AI_CPU_ISCO2d_DATA!K448</f>
        <v>96.502009000000001</v>
      </c>
      <c r="L449" s="16">
        <f>+AI_CPU_ISCO2d_DATA!L448</f>
        <v>100</v>
      </c>
      <c r="M449" s="50">
        <f>+AI_CPU_ISCO2d_DATA!M448</f>
        <v>2.5343228</v>
      </c>
      <c r="N449" s="18"/>
    </row>
    <row r="450" spans="1:14" ht="18" customHeight="1" x14ac:dyDescent="0.3">
      <c r="A450" s="1">
        <v>446</v>
      </c>
      <c r="B450" s="138"/>
      <c r="C450" s="49">
        <v>92</v>
      </c>
      <c r="D450" s="14">
        <f>+AI_CPU_ISCO2d_DATA!D449</f>
        <v>0</v>
      </c>
      <c r="E450" s="16">
        <f>+AI_CPU_ISCO2d_DATA!E449</f>
        <v>0</v>
      </c>
      <c r="F450" s="16">
        <f>+AI_CPU_ISCO2d_DATA!F449</f>
        <v>0</v>
      </c>
      <c r="G450" s="16">
        <f>+AI_CPU_ISCO2d_DATA!G449</f>
        <v>0</v>
      </c>
      <c r="H450" s="16">
        <f>+AI_CPU_ISCO2d_DATA!H449</f>
        <v>0</v>
      </c>
      <c r="I450" s="16">
        <f>+AI_CPU_ISCO2d_DATA!I449</f>
        <v>0</v>
      </c>
      <c r="J450" s="16">
        <f>+AI_CPU_ISCO2d_DATA!J449</f>
        <v>4.0582077999999999</v>
      </c>
      <c r="K450" s="16">
        <f>+AI_CPU_ISCO2d_DATA!K449</f>
        <v>95.941792000000007</v>
      </c>
      <c r="L450" s="16">
        <f>+AI_CPU_ISCO2d_DATA!L449</f>
        <v>100</v>
      </c>
      <c r="M450" s="50">
        <f>+AI_CPU_ISCO2d_DATA!M449</f>
        <v>6.1041178</v>
      </c>
      <c r="N450" s="18"/>
    </row>
    <row r="451" spans="1:14" ht="18" customHeight="1" x14ac:dyDescent="0.3">
      <c r="A451" s="1">
        <v>447</v>
      </c>
      <c r="B451" s="138"/>
      <c r="C451" s="49">
        <v>93</v>
      </c>
      <c r="D451" s="14">
        <f>+AI_CPU_ISCO2d_DATA!D450</f>
        <v>0</v>
      </c>
      <c r="E451" s="16">
        <f>+AI_CPU_ISCO2d_DATA!E450</f>
        <v>0</v>
      </c>
      <c r="F451" s="16">
        <f>+AI_CPU_ISCO2d_DATA!F450</f>
        <v>0</v>
      </c>
      <c r="G451" s="16">
        <f>+AI_CPU_ISCO2d_DATA!G450</f>
        <v>0</v>
      </c>
      <c r="H451" s="16">
        <f>+AI_CPU_ISCO2d_DATA!H450</f>
        <v>0</v>
      </c>
      <c r="I451" s="16">
        <f>+AI_CPU_ISCO2d_DATA!I450</f>
        <v>0</v>
      </c>
      <c r="J451" s="16">
        <f>+AI_CPU_ISCO2d_DATA!J450</f>
        <v>11.448743</v>
      </c>
      <c r="K451" s="16">
        <f>+AI_CPU_ISCO2d_DATA!K450</f>
        <v>88.551255999999995</v>
      </c>
      <c r="L451" s="16">
        <f>+AI_CPU_ISCO2d_DATA!L450</f>
        <v>99.999999000000003</v>
      </c>
      <c r="M451" s="50">
        <f>+AI_CPU_ISCO2d_DATA!M450</f>
        <v>8.8278943999999999</v>
      </c>
      <c r="N451" s="18"/>
    </row>
    <row r="452" spans="1:14" ht="18" customHeight="1" x14ac:dyDescent="0.3">
      <c r="A452" s="1">
        <v>448</v>
      </c>
      <c r="B452" s="138"/>
      <c r="C452" s="49">
        <v>94</v>
      </c>
      <c r="D452" s="14">
        <f>+AI_CPU_ISCO2d_DATA!D451</f>
        <v>0</v>
      </c>
      <c r="E452" s="16">
        <f>+AI_CPU_ISCO2d_DATA!E451</f>
        <v>0</v>
      </c>
      <c r="F452" s="16">
        <f>+AI_CPU_ISCO2d_DATA!F451</f>
        <v>0</v>
      </c>
      <c r="G452" s="16">
        <f>+AI_CPU_ISCO2d_DATA!G451</f>
        <v>0</v>
      </c>
      <c r="H452" s="16">
        <f>+AI_CPU_ISCO2d_DATA!H451</f>
        <v>0</v>
      </c>
      <c r="I452" s="16">
        <f>+AI_CPU_ISCO2d_DATA!I451</f>
        <v>0</v>
      </c>
      <c r="J452" s="16">
        <f>+AI_CPU_ISCO2d_DATA!J451</f>
        <v>5.8816065999999996</v>
      </c>
      <c r="K452" s="16">
        <f>+AI_CPU_ISCO2d_DATA!K451</f>
        <v>94.118392999999998</v>
      </c>
      <c r="L452" s="16">
        <f>+AI_CPU_ISCO2d_DATA!L451</f>
        <v>100</v>
      </c>
      <c r="M452" s="50">
        <f>+AI_CPU_ISCO2d_DATA!M451</f>
        <v>1.3277867000000001</v>
      </c>
      <c r="N452" s="18"/>
    </row>
    <row r="453" spans="1:14" ht="18" customHeight="1" x14ac:dyDescent="0.3">
      <c r="A453" s="1">
        <v>449</v>
      </c>
      <c r="B453" s="138"/>
      <c r="C453" s="49">
        <v>95</v>
      </c>
      <c r="D453" s="14">
        <f>+AI_CPU_ISCO2d_DATA!D452</f>
        <v>0.60912701999999996</v>
      </c>
      <c r="E453" s="16">
        <f>+AI_CPU_ISCO2d_DATA!E452</f>
        <v>6.5337483000000001</v>
      </c>
      <c r="F453" s="16">
        <f>+AI_CPU_ISCO2d_DATA!F452</f>
        <v>0</v>
      </c>
      <c r="G453" s="16">
        <f>+AI_CPU_ISCO2d_DATA!G452</f>
        <v>0</v>
      </c>
      <c r="H453" s="16">
        <f>+AI_CPU_ISCO2d_DATA!H452</f>
        <v>0</v>
      </c>
      <c r="I453" s="16">
        <f>+AI_CPU_ISCO2d_DATA!I452</f>
        <v>0</v>
      </c>
      <c r="J453" s="16">
        <f>+AI_CPU_ISCO2d_DATA!J452</f>
        <v>6.9054421000000001</v>
      </c>
      <c r="K453" s="16">
        <f>+AI_CPU_ISCO2d_DATA!K452</f>
        <v>85.951680999999994</v>
      </c>
      <c r="L453" s="16">
        <f>+AI_CPU_ISCO2d_DATA!L452</f>
        <v>99.999999000000003</v>
      </c>
      <c r="M453" s="50">
        <f>+AI_CPU_ISCO2d_DATA!M452</f>
        <v>2.2698432999999998</v>
      </c>
      <c r="N453" s="18"/>
    </row>
    <row r="454" spans="1:14" ht="18" customHeight="1" x14ac:dyDescent="0.3">
      <c r="A454" s="1">
        <v>450</v>
      </c>
      <c r="B454" s="138"/>
      <c r="C454" s="49">
        <v>96</v>
      </c>
      <c r="D454" s="14">
        <f>+AI_CPU_ISCO2d_DATA!D453</f>
        <v>3.0673781</v>
      </c>
      <c r="E454" s="16">
        <f>+AI_CPU_ISCO2d_DATA!E453</f>
        <v>31.239951000000001</v>
      </c>
      <c r="F454" s="16">
        <f>+AI_CPU_ISCO2d_DATA!F453</f>
        <v>0</v>
      </c>
      <c r="G454" s="16">
        <f>+AI_CPU_ISCO2d_DATA!G453</f>
        <v>0</v>
      </c>
      <c r="H454" s="16">
        <f>+AI_CPU_ISCO2d_DATA!H453</f>
        <v>0</v>
      </c>
      <c r="I454" s="16">
        <f>+AI_CPU_ISCO2d_DATA!I453</f>
        <v>0</v>
      </c>
      <c r="J454" s="16">
        <f>+AI_CPU_ISCO2d_DATA!J453</f>
        <v>5.7488058999999998</v>
      </c>
      <c r="K454" s="16">
        <f>+AI_CPU_ISCO2d_DATA!K453</f>
        <v>59.943863</v>
      </c>
      <c r="L454" s="16">
        <f>+AI_CPU_ISCO2d_DATA!L453</f>
        <v>99.999996999999993</v>
      </c>
      <c r="M454" s="50">
        <f>+AI_CPU_ISCO2d_DATA!M453</f>
        <v>5.2471304999999999</v>
      </c>
      <c r="N454" s="18"/>
    </row>
    <row r="455" spans="1:14" ht="18" customHeight="1" thickBot="1" x14ac:dyDescent="0.35">
      <c r="A455" s="1">
        <v>451</v>
      </c>
      <c r="B455" s="127"/>
      <c r="C455" s="51" t="s">
        <v>111</v>
      </c>
      <c r="D455" s="52">
        <f>+AI_CPU_ISCO2d_DATA!D454</f>
        <v>6.0362061000000002</v>
      </c>
      <c r="E455" s="53">
        <f>+AI_CPU_ISCO2d_DATA!E454</f>
        <v>8.3804996999999997</v>
      </c>
      <c r="F455" s="53">
        <f>+AI_CPU_ISCO2d_DATA!F454</f>
        <v>2.0628598999999999</v>
      </c>
      <c r="G455" s="53">
        <f>+AI_CPU_ISCO2d_DATA!G454</f>
        <v>0.44711889999999999</v>
      </c>
      <c r="H455" s="53">
        <f>+AI_CPU_ISCO2d_DATA!H454</f>
        <v>11.444155</v>
      </c>
      <c r="I455" s="53">
        <f>+AI_CPU_ISCO2d_DATA!I454</f>
        <v>7.0370717000000003</v>
      </c>
      <c r="J455" s="53">
        <f>+AI_CPU_ISCO2d_DATA!J454</f>
        <v>13.417184000000001</v>
      </c>
      <c r="K455" s="53">
        <f>+AI_CPU_ISCO2d_DATA!K454</f>
        <v>51.174903</v>
      </c>
      <c r="L455" s="53">
        <f>+AI_CPU_ISCO2d_DATA!L454</f>
        <v>100</v>
      </c>
      <c r="M455" s="54">
        <f>+AI_CPU_ISCO2d_DATA!M454</f>
        <v>100</v>
      </c>
      <c r="N455" s="18"/>
    </row>
    <row r="456" spans="1:14" ht="18" customHeight="1" x14ac:dyDescent="0.3">
      <c r="A456" s="1">
        <v>452</v>
      </c>
      <c r="B456" s="140" t="s">
        <v>124</v>
      </c>
      <c r="C456" s="47">
        <v>11</v>
      </c>
      <c r="D456" s="17">
        <f>+AI_CPU_ISCO2d_DATA!D455</f>
        <v>0</v>
      </c>
      <c r="E456" s="35">
        <f>+AI_CPU_ISCO2d_DATA!E455</f>
        <v>0</v>
      </c>
      <c r="F456" s="35">
        <f>+AI_CPU_ISCO2d_DATA!F455</f>
        <v>0</v>
      </c>
      <c r="G456" s="35">
        <f>+AI_CPU_ISCO2d_DATA!G455</f>
        <v>0</v>
      </c>
      <c r="H456" s="35">
        <f>+AI_CPU_ISCO2d_DATA!H455</f>
        <v>0</v>
      </c>
      <c r="I456" s="35">
        <f>+AI_CPU_ISCO2d_DATA!I455</f>
        <v>0</v>
      </c>
      <c r="J456" s="35">
        <f>+AI_CPU_ISCO2d_DATA!J455</f>
        <v>46.579141</v>
      </c>
      <c r="K456" s="35">
        <f>+AI_CPU_ISCO2d_DATA!K455</f>
        <v>53.420859</v>
      </c>
      <c r="L456" s="35">
        <f>+AI_CPU_ISCO2d_DATA!L455</f>
        <v>100</v>
      </c>
      <c r="M456" s="48">
        <f>+AI_CPU_ISCO2d_DATA!M455</f>
        <v>0.15652873</v>
      </c>
      <c r="N456" s="18"/>
    </row>
    <row r="457" spans="1:14" ht="18" customHeight="1" x14ac:dyDescent="0.3">
      <c r="A457" s="1">
        <v>453</v>
      </c>
      <c r="B457" s="138"/>
      <c r="C457" s="49">
        <v>12</v>
      </c>
      <c r="D457" s="14">
        <f>+AI_CPU_ISCO2d_DATA!D456</f>
        <v>0</v>
      </c>
      <c r="E457" s="16">
        <f>+AI_CPU_ISCO2d_DATA!E456</f>
        <v>0</v>
      </c>
      <c r="F457" s="16">
        <f>+AI_CPU_ISCO2d_DATA!F456</f>
        <v>0</v>
      </c>
      <c r="G457" s="16">
        <f>+AI_CPU_ISCO2d_DATA!G456</f>
        <v>0</v>
      </c>
      <c r="H457" s="16">
        <f>+AI_CPU_ISCO2d_DATA!H456</f>
        <v>0</v>
      </c>
      <c r="I457" s="16">
        <f>+AI_CPU_ISCO2d_DATA!I456</f>
        <v>0</v>
      </c>
      <c r="J457" s="16">
        <f>+AI_CPU_ISCO2d_DATA!J456</f>
        <v>73.235309000000001</v>
      </c>
      <c r="K457" s="16">
        <f>+AI_CPU_ISCO2d_DATA!K456</f>
        <v>26.764690999999999</v>
      </c>
      <c r="L457" s="16">
        <f>+AI_CPU_ISCO2d_DATA!L456</f>
        <v>100</v>
      </c>
      <c r="M457" s="50">
        <f>+AI_CPU_ISCO2d_DATA!M456</f>
        <v>0.71464214000000004</v>
      </c>
      <c r="N457" s="18"/>
    </row>
    <row r="458" spans="1:14" ht="18" customHeight="1" x14ac:dyDescent="0.3">
      <c r="A458" s="1">
        <v>454</v>
      </c>
      <c r="B458" s="138"/>
      <c r="C458" s="49">
        <v>13</v>
      </c>
      <c r="D458" s="14">
        <f>+AI_CPU_ISCO2d_DATA!D457</f>
        <v>6.9852924999999999</v>
      </c>
      <c r="E458" s="16">
        <f>+AI_CPU_ISCO2d_DATA!E457</f>
        <v>5.8507736000000001</v>
      </c>
      <c r="F458" s="16">
        <f>+AI_CPU_ISCO2d_DATA!F457</f>
        <v>0</v>
      </c>
      <c r="G458" s="16">
        <f>+AI_CPU_ISCO2d_DATA!G457</f>
        <v>0</v>
      </c>
      <c r="H458" s="16">
        <f>+AI_CPU_ISCO2d_DATA!H457</f>
        <v>9.4691726999999997</v>
      </c>
      <c r="I458" s="16">
        <f>+AI_CPU_ISCO2d_DATA!I457</f>
        <v>8.1947224999999992</v>
      </c>
      <c r="J458" s="16">
        <f>+AI_CPU_ISCO2d_DATA!J457</f>
        <v>36.694836000000002</v>
      </c>
      <c r="K458" s="16">
        <f>+AI_CPU_ISCO2d_DATA!K457</f>
        <v>32.805204000000003</v>
      </c>
      <c r="L458" s="16">
        <f>+AI_CPU_ISCO2d_DATA!L457</f>
        <v>100</v>
      </c>
      <c r="M458" s="50">
        <f>+AI_CPU_ISCO2d_DATA!M457</f>
        <v>0.35883626000000002</v>
      </c>
      <c r="N458" s="18"/>
    </row>
    <row r="459" spans="1:14" ht="18" customHeight="1" x14ac:dyDescent="0.3">
      <c r="A459" s="1">
        <v>455</v>
      </c>
      <c r="B459" s="138"/>
      <c r="C459" s="49">
        <v>14</v>
      </c>
      <c r="D459" s="14">
        <f>+AI_CPU_ISCO2d_DATA!D458</f>
        <v>0</v>
      </c>
      <c r="E459" s="16">
        <f>+AI_CPU_ISCO2d_DATA!E458</f>
        <v>0</v>
      </c>
      <c r="F459" s="16">
        <f>+AI_CPU_ISCO2d_DATA!F458</f>
        <v>0</v>
      </c>
      <c r="G459" s="16">
        <f>+AI_CPU_ISCO2d_DATA!G458</f>
        <v>0</v>
      </c>
      <c r="H459" s="16">
        <f>+AI_CPU_ISCO2d_DATA!H458</f>
        <v>27.510618999999998</v>
      </c>
      <c r="I459" s="16">
        <f>+AI_CPU_ISCO2d_DATA!I458</f>
        <v>53.067728000000002</v>
      </c>
      <c r="J459" s="16">
        <f>+AI_CPU_ISCO2d_DATA!J458</f>
        <v>6.6523389999999996</v>
      </c>
      <c r="K459" s="16">
        <f>+AI_CPU_ISCO2d_DATA!K458</f>
        <v>12.769313</v>
      </c>
      <c r="L459" s="16">
        <f>+AI_CPU_ISCO2d_DATA!L458</f>
        <v>99.999998000000005</v>
      </c>
      <c r="M459" s="50">
        <f>+AI_CPU_ISCO2d_DATA!M458</f>
        <v>0.11725513</v>
      </c>
      <c r="N459" s="18"/>
    </row>
    <row r="460" spans="1:14" ht="18" customHeight="1" x14ac:dyDescent="0.3">
      <c r="A460" s="1">
        <v>456</v>
      </c>
      <c r="B460" s="138"/>
      <c r="C460" s="49">
        <v>21</v>
      </c>
      <c r="D460" s="14">
        <f>+AI_CPU_ISCO2d_DATA!D459</f>
        <v>19.085473</v>
      </c>
      <c r="E460" s="16">
        <f>+AI_CPU_ISCO2d_DATA!E459</f>
        <v>9.8178944999999995</v>
      </c>
      <c r="F460" s="16">
        <f>+AI_CPU_ISCO2d_DATA!F459</f>
        <v>0</v>
      </c>
      <c r="G460" s="16">
        <f>+AI_CPU_ISCO2d_DATA!G459</f>
        <v>0</v>
      </c>
      <c r="H460" s="16">
        <f>+AI_CPU_ISCO2d_DATA!H459</f>
        <v>13.160216</v>
      </c>
      <c r="I460" s="16">
        <f>+AI_CPU_ISCO2d_DATA!I459</f>
        <v>6.6744871000000003</v>
      </c>
      <c r="J460" s="16">
        <f>+AI_CPU_ISCO2d_DATA!J459</f>
        <v>34.129933000000001</v>
      </c>
      <c r="K460" s="16">
        <f>+AI_CPU_ISCO2d_DATA!K459</f>
        <v>17.131997999999999</v>
      </c>
      <c r="L460" s="16">
        <f>+AI_CPU_ISCO2d_DATA!L459</f>
        <v>100</v>
      </c>
      <c r="M460" s="50">
        <f>+AI_CPU_ISCO2d_DATA!M459</f>
        <v>0.70652075000000003</v>
      </c>
      <c r="N460" s="18"/>
    </row>
    <row r="461" spans="1:14" ht="18" customHeight="1" x14ac:dyDescent="0.3">
      <c r="A461" s="1">
        <v>457</v>
      </c>
      <c r="B461" s="138"/>
      <c r="C461" s="49">
        <v>22</v>
      </c>
      <c r="D461" s="14">
        <f>+AI_CPU_ISCO2d_DATA!D460</f>
        <v>5.1894368000000002</v>
      </c>
      <c r="E461" s="16">
        <f>+AI_CPU_ISCO2d_DATA!E460</f>
        <v>8.2829177000000005</v>
      </c>
      <c r="F461" s="16">
        <f>+AI_CPU_ISCO2d_DATA!F460</f>
        <v>0</v>
      </c>
      <c r="G461" s="16">
        <f>+AI_CPU_ISCO2d_DATA!G460</f>
        <v>0</v>
      </c>
      <c r="H461" s="16">
        <f>+AI_CPU_ISCO2d_DATA!H460</f>
        <v>0</v>
      </c>
      <c r="I461" s="16">
        <f>+AI_CPU_ISCO2d_DATA!I460</f>
        <v>0</v>
      </c>
      <c r="J461" s="16">
        <f>+AI_CPU_ISCO2d_DATA!J460</f>
        <v>32.502372999999999</v>
      </c>
      <c r="K461" s="16">
        <f>+AI_CPU_ISCO2d_DATA!K460</f>
        <v>54.025275999999998</v>
      </c>
      <c r="L461" s="16">
        <f>+AI_CPU_ISCO2d_DATA!L460</f>
        <v>100</v>
      </c>
      <c r="M461" s="50">
        <f>+AI_CPU_ISCO2d_DATA!M460</f>
        <v>0.85226135999999997</v>
      </c>
      <c r="N461" s="18"/>
    </row>
    <row r="462" spans="1:14" ht="18" customHeight="1" x14ac:dyDescent="0.3">
      <c r="A462" s="1">
        <v>458</v>
      </c>
      <c r="B462" s="138"/>
      <c r="C462" s="49">
        <v>23</v>
      </c>
      <c r="D462" s="14">
        <f>+AI_CPU_ISCO2d_DATA!D461</f>
        <v>26.735589999999998</v>
      </c>
      <c r="E462" s="16">
        <f>+AI_CPU_ISCO2d_DATA!E461</f>
        <v>56.317653999999997</v>
      </c>
      <c r="F462" s="16">
        <f>+AI_CPU_ISCO2d_DATA!F461</f>
        <v>0</v>
      </c>
      <c r="G462" s="16">
        <f>+AI_CPU_ISCO2d_DATA!G461</f>
        <v>0</v>
      </c>
      <c r="H462" s="16">
        <f>+AI_CPU_ISCO2d_DATA!H461</f>
        <v>1.3436748999999999</v>
      </c>
      <c r="I462" s="16">
        <f>+AI_CPU_ISCO2d_DATA!I461</f>
        <v>2.7993540000000001</v>
      </c>
      <c r="J462" s="16">
        <f>+AI_CPU_ISCO2d_DATA!J461</f>
        <v>4.2018040000000001</v>
      </c>
      <c r="K462" s="16">
        <f>+AI_CPU_ISCO2d_DATA!K461</f>
        <v>8.6019258000000001</v>
      </c>
      <c r="L462" s="16">
        <f>+AI_CPU_ISCO2d_DATA!L461</f>
        <v>100</v>
      </c>
      <c r="M462" s="50">
        <f>+AI_CPU_ISCO2d_DATA!M461</f>
        <v>3.6604853999999998</v>
      </c>
      <c r="N462" s="18"/>
    </row>
    <row r="463" spans="1:14" ht="18" customHeight="1" x14ac:dyDescent="0.3">
      <c r="A463" s="1">
        <v>459</v>
      </c>
      <c r="B463" s="138"/>
      <c r="C463" s="49">
        <v>24</v>
      </c>
      <c r="D463" s="14">
        <f>+AI_CPU_ISCO2d_DATA!D462</f>
        <v>0</v>
      </c>
      <c r="E463" s="16">
        <f>+AI_CPU_ISCO2d_DATA!E462</f>
        <v>0</v>
      </c>
      <c r="F463" s="16">
        <f>+AI_CPU_ISCO2d_DATA!F462</f>
        <v>0</v>
      </c>
      <c r="G463" s="16">
        <f>+AI_CPU_ISCO2d_DATA!G462</f>
        <v>0</v>
      </c>
      <c r="H463" s="16">
        <f>+AI_CPU_ISCO2d_DATA!H462</f>
        <v>84.595235000000002</v>
      </c>
      <c r="I463" s="16">
        <f>+AI_CPU_ISCO2d_DATA!I462</f>
        <v>15.404764999999999</v>
      </c>
      <c r="J463" s="16">
        <f>+AI_CPU_ISCO2d_DATA!J462</f>
        <v>0</v>
      </c>
      <c r="K463" s="16">
        <f>+AI_CPU_ISCO2d_DATA!K462</f>
        <v>0</v>
      </c>
      <c r="L463" s="16">
        <f>+AI_CPU_ISCO2d_DATA!L462</f>
        <v>100</v>
      </c>
      <c r="M463" s="50">
        <f>+AI_CPU_ISCO2d_DATA!M462</f>
        <v>1.6569256999999999</v>
      </c>
      <c r="N463" s="18"/>
    </row>
    <row r="464" spans="1:14" ht="18" customHeight="1" x14ac:dyDescent="0.3">
      <c r="A464" s="1">
        <v>460</v>
      </c>
      <c r="B464" s="138"/>
      <c r="C464" s="49">
        <v>25</v>
      </c>
      <c r="D464" s="14">
        <f>+AI_CPU_ISCO2d_DATA!D463</f>
        <v>9.1162328000000006</v>
      </c>
      <c r="E464" s="16">
        <f>+AI_CPU_ISCO2d_DATA!E463</f>
        <v>0.21059180999999999</v>
      </c>
      <c r="F464" s="16">
        <f>+AI_CPU_ISCO2d_DATA!F463</f>
        <v>23.825752000000001</v>
      </c>
      <c r="G464" s="16">
        <f>+AI_CPU_ISCO2d_DATA!G463</f>
        <v>0.59689093000000004</v>
      </c>
      <c r="H464" s="16">
        <f>+AI_CPU_ISCO2d_DATA!H463</f>
        <v>6.8719314999999996</v>
      </c>
      <c r="I464" s="16">
        <f>+AI_CPU_ISCO2d_DATA!I463</f>
        <v>0.15874675999999999</v>
      </c>
      <c r="J464" s="16">
        <f>+AI_CPU_ISCO2d_DATA!J463</f>
        <v>57.855550000000001</v>
      </c>
      <c r="K464" s="16">
        <f>+AI_CPU_ISCO2d_DATA!K463</f>
        <v>1.3643042999999999</v>
      </c>
      <c r="L464" s="16">
        <f>+AI_CPU_ISCO2d_DATA!L463</f>
        <v>100</v>
      </c>
      <c r="M464" s="50">
        <f>+AI_CPU_ISCO2d_DATA!M463</f>
        <v>0.23693455999999999</v>
      </c>
      <c r="N464" s="18"/>
    </row>
    <row r="465" spans="1:14" ht="18" customHeight="1" x14ac:dyDescent="0.3">
      <c r="A465" s="1">
        <v>461</v>
      </c>
      <c r="B465" s="138"/>
      <c r="C465" s="49">
        <v>26</v>
      </c>
      <c r="D465" s="14">
        <f>+AI_CPU_ISCO2d_DATA!D464</f>
        <v>0.36546139</v>
      </c>
      <c r="E465" s="16">
        <f>+AI_CPU_ISCO2d_DATA!E464</f>
        <v>0.51281480999999995</v>
      </c>
      <c r="F465" s="16">
        <f>+AI_CPU_ISCO2d_DATA!F464</f>
        <v>2.5022505000000002</v>
      </c>
      <c r="G465" s="16">
        <f>+AI_CPU_ISCO2d_DATA!G464</f>
        <v>3.4763297999999998</v>
      </c>
      <c r="H465" s="16">
        <f>+AI_CPU_ISCO2d_DATA!H464</f>
        <v>10.543775</v>
      </c>
      <c r="I465" s="16">
        <f>+AI_CPU_ISCO2d_DATA!I464</f>
        <v>14.683515</v>
      </c>
      <c r="J465" s="16">
        <f>+AI_CPU_ISCO2d_DATA!J464</f>
        <v>28.548528000000001</v>
      </c>
      <c r="K465" s="16">
        <f>+AI_CPU_ISCO2d_DATA!K464</f>
        <v>39.367327000000003</v>
      </c>
      <c r="L465" s="16">
        <f>+AI_CPU_ISCO2d_DATA!L464</f>
        <v>100</v>
      </c>
      <c r="M465" s="50">
        <f>+AI_CPU_ISCO2d_DATA!M464</f>
        <v>1.1130348000000001</v>
      </c>
      <c r="N465" s="18"/>
    </row>
    <row r="466" spans="1:14" ht="18" customHeight="1" x14ac:dyDescent="0.3">
      <c r="A466" s="1">
        <v>462</v>
      </c>
      <c r="B466" s="138"/>
      <c r="C466" s="49">
        <v>31</v>
      </c>
      <c r="D466" s="14">
        <f>+AI_CPU_ISCO2d_DATA!D465</f>
        <v>10.247583000000001</v>
      </c>
      <c r="E466" s="16">
        <f>+AI_CPU_ISCO2d_DATA!E465</f>
        <v>40.212493000000002</v>
      </c>
      <c r="F466" s="16">
        <f>+AI_CPU_ISCO2d_DATA!F465</f>
        <v>0</v>
      </c>
      <c r="G466" s="16">
        <f>+AI_CPU_ISCO2d_DATA!G465</f>
        <v>0</v>
      </c>
      <c r="H466" s="16">
        <f>+AI_CPU_ISCO2d_DATA!H465</f>
        <v>1.7480500000000001</v>
      </c>
      <c r="I466" s="16">
        <f>+AI_CPU_ISCO2d_DATA!I465</f>
        <v>6.7541111000000003</v>
      </c>
      <c r="J466" s="16">
        <f>+AI_CPU_ISCO2d_DATA!J465</f>
        <v>8.9492667000000008</v>
      </c>
      <c r="K466" s="16">
        <f>+AI_CPU_ISCO2d_DATA!K465</f>
        <v>32.088493999999997</v>
      </c>
      <c r="L466" s="16">
        <f>+AI_CPU_ISCO2d_DATA!L465</f>
        <v>99.999998000000005</v>
      </c>
      <c r="M466" s="50">
        <f>+AI_CPU_ISCO2d_DATA!M465</f>
        <v>0.88155494000000001</v>
      </c>
      <c r="N466" s="18"/>
    </row>
    <row r="467" spans="1:14" ht="18" customHeight="1" x14ac:dyDescent="0.3">
      <c r="A467" s="1">
        <v>463</v>
      </c>
      <c r="B467" s="138"/>
      <c r="C467" s="49">
        <v>32</v>
      </c>
      <c r="D467" s="14">
        <f>+AI_CPU_ISCO2d_DATA!D466</f>
        <v>7.5453355000000002</v>
      </c>
      <c r="E467" s="16">
        <f>+AI_CPU_ISCO2d_DATA!E466</f>
        <v>29.257042999999999</v>
      </c>
      <c r="F467" s="16">
        <f>+AI_CPU_ISCO2d_DATA!F466</f>
        <v>0</v>
      </c>
      <c r="G467" s="16">
        <f>+AI_CPU_ISCO2d_DATA!G466</f>
        <v>0</v>
      </c>
      <c r="H467" s="16">
        <f>+AI_CPU_ISCO2d_DATA!H466</f>
        <v>0.22366121</v>
      </c>
      <c r="I467" s="16">
        <f>+AI_CPU_ISCO2d_DATA!I466</f>
        <v>0.89488190999999995</v>
      </c>
      <c r="J467" s="16">
        <f>+AI_CPU_ISCO2d_DATA!J466</f>
        <v>12.585205</v>
      </c>
      <c r="K467" s="16">
        <f>+AI_CPU_ISCO2d_DATA!K466</f>
        <v>49.493873000000001</v>
      </c>
      <c r="L467" s="16">
        <f>+AI_CPU_ISCO2d_DATA!L466</f>
        <v>100</v>
      </c>
      <c r="M467" s="50">
        <f>+AI_CPU_ISCO2d_DATA!M466</f>
        <v>0.54587072000000003</v>
      </c>
      <c r="N467" s="18"/>
    </row>
    <row r="468" spans="1:14" ht="18" customHeight="1" x14ac:dyDescent="0.3">
      <c r="A468" s="1">
        <v>464</v>
      </c>
      <c r="B468" s="138"/>
      <c r="C468" s="49">
        <v>33</v>
      </c>
      <c r="D468" s="14">
        <f>+AI_CPU_ISCO2d_DATA!D467</f>
        <v>1.8000282000000001</v>
      </c>
      <c r="E468" s="16">
        <f>+AI_CPU_ISCO2d_DATA!E467</f>
        <v>1.1894107</v>
      </c>
      <c r="F468" s="16">
        <f>+AI_CPU_ISCO2d_DATA!F467</f>
        <v>0</v>
      </c>
      <c r="G468" s="16">
        <f>+AI_CPU_ISCO2d_DATA!G467</f>
        <v>0</v>
      </c>
      <c r="H468" s="16">
        <f>+AI_CPU_ISCO2d_DATA!H467</f>
        <v>57.208517999999998</v>
      </c>
      <c r="I468" s="16">
        <f>+AI_CPU_ISCO2d_DATA!I467</f>
        <v>37.830043000000003</v>
      </c>
      <c r="J468" s="16">
        <f>+AI_CPU_ISCO2d_DATA!J467</f>
        <v>1.1868333</v>
      </c>
      <c r="K468" s="16">
        <f>+AI_CPU_ISCO2d_DATA!K467</f>
        <v>0.78516507000000002</v>
      </c>
      <c r="L468" s="16">
        <f>+AI_CPU_ISCO2d_DATA!L467</f>
        <v>99.999999000000003</v>
      </c>
      <c r="M468" s="50">
        <f>+AI_CPU_ISCO2d_DATA!M467</f>
        <v>2.2033217</v>
      </c>
      <c r="N468" s="18"/>
    </row>
    <row r="469" spans="1:14" ht="18" customHeight="1" x14ac:dyDescent="0.3">
      <c r="A469" s="1">
        <v>465</v>
      </c>
      <c r="B469" s="138"/>
      <c r="C469" s="49">
        <v>34</v>
      </c>
      <c r="D469" s="14">
        <f>+AI_CPU_ISCO2d_DATA!D468</f>
        <v>2.5614203999999998</v>
      </c>
      <c r="E469" s="16">
        <f>+AI_CPU_ISCO2d_DATA!E468</f>
        <v>14.549431999999999</v>
      </c>
      <c r="F469" s="16">
        <f>+AI_CPU_ISCO2d_DATA!F468</f>
        <v>0</v>
      </c>
      <c r="G469" s="16">
        <f>+AI_CPU_ISCO2d_DATA!G468</f>
        <v>0</v>
      </c>
      <c r="H469" s="16">
        <f>+AI_CPU_ISCO2d_DATA!H468</f>
        <v>0</v>
      </c>
      <c r="I469" s="16">
        <f>+AI_CPU_ISCO2d_DATA!I468</f>
        <v>0</v>
      </c>
      <c r="J469" s="16">
        <f>+AI_CPU_ISCO2d_DATA!J468</f>
        <v>11.817652000000001</v>
      </c>
      <c r="K469" s="16">
        <f>+AI_CPU_ISCO2d_DATA!K468</f>
        <v>71.071494999999999</v>
      </c>
      <c r="L469" s="16">
        <f>+AI_CPU_ISCO2d_DATA!L468</f>
        <v>100</v>
      </c>
      <c r="M469" s="50">
        <f>+AI_CPU_ISCO2d_DATA!M468</f>
        <v>0.60797310999999998</v>
      </c>
      <c r="N469" s="18"/>
    </row>
    <row r="470" spans="1:14" ht="18" customHeight="1" x14ac:dyDescent="0.3">
      <c r="A470" s="1">
        <v>466</v>
      </c>
      <c r="B470" s="138"/>
      <c r="C470" s="49">
        <v>35</v>
      </c>
      <c r="D470" s="14">
        <f>+AI_CPU_ISCO2d_DATA!D469</f>
        <v>8.6866933</v>
      </c>
      <c r="E470" s="16">
        <f>+AI_CPU_ISCO2d_DATA!E469</f>
        <v>2.7177948000000001</v>
      </c>
      <c r="F470" s="16">
        <f>+AI_CPU_ISCO2d_DATA!F469</f>
        <v>0</v>
      </c>
      <c r="G470" s="16">
        <f>+AI_CPU_ISCO2d_DATA!G469</f>
        <v>0</v>
      </c>
      <c r="H470" s="16">
        <f>+AI_CPU_ISCO2d_DATA!H469</f>
        <v>64.475789000000006</v>
      </c>
      <c r="I470" s="16">
        <f>+AI_CPU_ISCO2d_DATA!I469</f>
        <v>24.119720999999998</v>
      </c>
      <c r="J470" s="16">
        <f>+AI_CPU_ISCO2d_DATA!J469</f>
        <v>0</v>
      </c>
      <c r="K470" s="16">
        <f>+AI_CPU_ISCO2d_DATA!K469</f>
        <v>0</v>
      </c>
      <c r="L470" s="16">
        <f>+AI_CPU_ISCO2d_DATA!L469</f>
        <v>99.999998000000005</v>
      </c>
      <c r="M470" s="50">
        <f>+AI_CPU_ISCO2d_DATA!M469</f>
        <v>0.12113400000000001</v>
      </c>
      <c r="N470" s="18"/>
    </row>
    <row r="471" spans="1:14" ht="18" customHeight="1" x14ac:dyDescent="0.3">
      <c r="A471" s="1">
        <v>467</v>
      </c>
      <c r="B471" s="138"/>
      <c r="C471" s="49">
        <v>41</v>
      </c>
      <c r="D471" s="14">
        <f>+AI_CPU_ISCO2d_DATA!D470</f>
        <v>0</v>
      </c>
      <c r="E471" s="16">
        <f>+AI_CPU_ISCO2d_DATA!E470</f>
        <v>0</v>
      </c>
      <c r="F471" s="16">
        <f>+AI_CPU_ISCO2d_DATA!F470</f>
        <v>55.016775000000003</v>
      </c>
      <c r="G471" s="16">
        <f>+AI_CPU_ISCO2d_DATA!G470</f>
        <v>29.174607000000002</v>
      </c>
      <c r="H471" s="16">
        <f>+AI_CPU_ISCO2d_DATA!H470</f>
        <v>10.791014000000001</v>
      </c>
      <c r="I471" s="16">
        <f>+AI_CPU_ISCO2d_DATA!I470</f>
        <v>5.0176046999999997</v>
      </c>
      <c r="J471" s="16">
        <f>+AI_CPU_ISCO2d_DATA!J470</f>
        <v>0</v>
      </c>
      <c r="K471" s="16">
        <f>+AI_CPU_ISCO2d_DATA!K470</f>
        <v>0</v>
      </c>
      <c r="L471" s="16">
        <f>+AI_CPU_ISCO2d_DATA!L470</f>
        <v>100</v>
      </c>
      <c r="M471" s="50">
        <f>+AI_CPU_ISCO2d_DATA!M470</f>
        <v>0.44489877999999999</v>
      </c>
      <c r="N471" s="18"/>
    </row>
    <row r="472" spans="1:14" ht="18" customHeight="1" x14ac:dyDescent="0.3">
      <c r="A472" s="1">
        <v>468</v>
      </c>
      <c r="B472" s="138"/>
      <c r="C472" s="49">
        <v>42</v>
      </c>
      <c r="D472" s="14">
        <f>+AI_CPU_ISCO2d_DATA!D471</f>
        <v>0</v>
      </c>
      <c r="E472" s="16">
        <f>+AI_CPU_ISCO2d_DATA!E471</f>
        <v>0</v>
      </c>
      <c r="F472" s="16">
        <f>+AI_CPU_ISCO2d_DATA!F471</f>
        <v>29.874786</v>
      </c>
      <c r="G472" s="16">
        <f>+AI_CPU_ISCO2d_DATA!G471</f>
        <v>29.167400000000001</v>
      </c>
      <c r="H472" s="16">
        <f>+AI_CPU_ISCO2d_DATA!H471</f>
        <v>20.688081</v>
      </c>
      <c r="I472" s="16">
        <f>+AI_CPU_ISCO2d_DATA!I471</f>
        <v>20.269732000000001</v>
      </c>
      <c r="J472" s="16">
        <f>+AI_CPU_ISCO2d_DATA!J471</f>
        <v>0</v>
      </c>
      <c r="K472" s="16">
        <f>+AI_CPU_ISCO2d_DATA!K471</f>
        <v>0</v>
      </c>
      <c r="L472" s="16">
        <f>+AI_CPU_ISCO2d_DATA!L471</f>
        <v>99.999999000000003</v>
      </c>
      <c r="M472" s="50">
        <f>+AI_CPU_ISCO2d_DATA!M471</f>
        <v>0.60849836999999996</v>
      </c>
      <c r="N472" s="18"/>
    </row>
    <row r="473" spans="1:14" ht="18" customHeight="1" x14ac:dyDescent="0.3">
      <c r="A473" s="1">
        <v>469</v>
      </c>
      <c r="B473" s="138"/>
      <c r="C473" s="49">
        <v>43</v>
      </c>
      <c r="D473" s="14">
        <f>+AI_CPU_ISCO2d_DATA!D472</f>
        <v>15.687256</v>
      </c>
      <c r="E473" s="16">
        <f>+AI_CPU_ISCO2d_DATA!E472</f>
        <v>30.793721000000001</v>
      </c>
      <c r="F473" s="16">
        <f>+AI_CPU_ISCO2d_DATA!F472</f>
        <v>15.329954000000001</v>
      </c>
      <c r="G473" s="16">
        <f>+AI_CPU_ISCO2d_DATA!G472</f>
        <v>31.606414999999998</v>
      </c>
      <c r="H473" s="16">
        <f>+AI_CPU_ISCO2d_DATA!H472</f>
        <v>2.1591486</v>
      </c>
      <c r="I473" s="16">
        <f>+AI_CPU_ISCO2d_DATA!I472</f>
        <v>4.4235040000000003</v>
      </c>
      <c r="J473" s="16">
        <f>+AI_CPU_ISCO2d_DATA!J472</f>
        <v>0</v>
      </c>
      <c r="K473" s="16">
        <f>+AI_CPU_ISCO2d_DATA!K472</f>
        <v>0</v>
      </c>
      <c r="L473" s="16">
        <f>+AI_CPU_ISCO2d_DATA!L472</f>
        <v>99.999999000000003</v>
      </c>
      <c r="M473" s="50">
        <f>+AI_CPU_ISCO2d_DATA!M472</f>
        <v>1.0381241000000001</v>
      </c>
      <c r="N473" s="18"/>
    </row>
    <row r="474" spans="1:14" ht="18" customHeight="1" x14ac:dyDescent="0.3">
      <c r="A474" s="1">
        <v>470</v>
      </c>
      <c r="B474" s="138"/>
      <c r="C474" s="49">
        <v>44</v>
      </c>
      <c r="D474" s="14">
        <f>+AI_CPU_ISCO2d_DATA!D473</f>
        <v>0</v>
      </c>
      <c r="E474" s="16">
        <f>+AI_CPU_ISCO2d_DATA!E473</f>
        <v>0</v>
      </c>
      <c r="F474" s="16">
        <f>+AI_CPU_ISCO2d_DATA!F473</f>
        <v>6.4148453999999999</v>
      </c>
      <c r="G474" s="16">
        <f>+AI_CPU_ISCO2d_DATA!G473</f>
        <v>25.843159</v>
      </c>
      <c r="H474" s="16">
        <f>+AI_CPU_ISCO2d_DATA!H473</f>
        <v>14.244479999999999</v>
      </c>
      <c r="I474" s="16">
        <f>+AI_CPU_ISCO2d_DATA!I473</f>
        <v>53.497517999999999</v>
      </c>
      <c r="J474" s="16">
        <f>+AI_CPU_ISCO2d_DATA!J473</f>
        <v>0</v>
      </c>
      <c r="K474" s="16">
        <f>+AI_CPU_ISCO2d_DATA!K473</f>
        <v>0</v>
      </c>
      <c r="L474" s="16">
        <f>+AI_CPU_ISCO2d_DATA!L473</f>
        <v>100</v>
      </c>
      <c r="M474" s="50">
        <f>+AI_CPU_ISCO2d_DATA!M473</f>
        <v>0.1718018</v>
      </c>
      <c r="N474" s="18"/>
    </row>
    <row r="475" spans="1:14" ht="18" customHeight="1" x14ac:dyDescent="0.3">
      <c r="A475" s="1">
        <v>471</v>
      </c>
      <c r="B475" s="138"/>
      <c r="C475" s="49">
        <v>51</v>
      </c>
      <c r="D475" s="14">
        <f>+AI_CPU_ISCO2d_DATA!D474</f>
        <v>0.95612757000000004</v>
      </c>
      <c r="E475" s="16">
        <f>+AI_CPU_ISCO2d_DATA!E474</f>
        <v>29.014538999999999</v>
      </c>
      <c r="F475" s="16">
        <f>+AI_CPU_ISCO2d_DATA!F474</f>
        <v>0</v>
      </c>
      <c r="G475" s="16">
        <f>+AI_CPU_ISCO2d_DATA!G474</f>
        <v>0</v>
      </c>
      <c r="H475" s="16">
        <f>+AI_CPU_ISCO2d_DATA!H474</f>
        <v>4.6603499999999997E-3</v>
      </c>
      <c r="I475" s="16">
        <f>+AI_CPU_ISCO2d_DATA!I474</f>
        <v>0.12508267000000001</v>
      </c>
      <c r="J475" s="16">
        <f>+AI_CPU_ISCO2d_DATA!J474</f>
        <v>2.0608032000000001</v>
      </c>
      <c r="K475" s="16">
        <f>+AI_CPU_ISCO2d_DATA!K474</f>
        <v>67.838785999999999</v>
      </c>
      <c r="L475" s="16">
        <f>+AI_CPU_ISCO2d_DATA!L474</f>
        <v>99.999999000000003</v>
      </c>
      <c r="M475" s="50">
        <f>+AI_CPU_ISCO2d_DATA!M474</f>
        <v>5.8465541999999999</v>
      </c>
      <c r="N475" s="18"/>
    </row>
    <row r="476" spans="1:14" ht="18" customHeight="1" x14ac:dyDescent="0.3">
      <c r="A476" s="1">
        <v>472</v>
      </c>
      <c r="B476" s="138"/>
      <c r="C476" s="49">
        <v>52</v>
      </c>
      <c r="D476" s="14">
        <f>+AI_CPU_ISCO2d_DATA!D475</f>
        <v>9.8696569999999997E-2</v>
      </c>
      <c r="E476" s="16">
        <f>+AI_CPU_ISCO2d_DATA!E475</f>
        <v>0.89002800999999998</v>
      </c>
      <c r="F476" s="16">
        <f>+AI_CPU_ISCO2d_DATA!F475</f>
        <v>5.083435E-2</v>
      </c>
      <c r="G476" s="16">
        <f>+AI_CPU_ISCO2d_DATA!G475</f>
        <v>0.54077832999999997</v>
      </c>
      <c r="H476" s="16">
        <f>+AI_CPU_ISCO2d_DATA!H475</f>
        <v>7.7347410999999999</v>
      </c>
      <c r="I476" s="16">
        <f>+AI_CPU_ISCO2d_DATA!I475</f>
        <v>80.390478000000002</v>
      </c>
      <c r="J476" s="16">
        <f>+AI_CPU_ISCO2d_DATA!J475</f>
        <v>0.87699682999999995</v>
      </c>
      <c r="K476" s="16">
        <f>+AI_CPU_ISCO2d_DATA!K475</f>
        <v>9.4174460999999994</v>
      </c>
      <c r="L476" s="16">
        <f>+AI_CPU_ISCO2d_DATA!L475</f>
        <v>100</v>
      </c>
      <c r="M476" s="50">
        <f>+AI_CPU_ISCO2d_DATA!M475</f>
        <v>13.321911999999999</v>
      </c>
      <c r="N476" s="18"/>
    </row>
    <row r="477" spans="1:14" ht="18" customHeight="1" x14ac:dyDescent="0.3">
      <c r="A477" s="1">
        <v>473</v>
      </c>
      <c r="B477" s="138"/>
      <c r="C477" s="49">
        <v>53</v>
      </c>
      <c r="D477" s="14">
        <f>+AI_CPU_ISCO2d_DATA!D476</f>
        <v>0.36698828</v>
      </c>
      <c r="E477" s="16">
        <f>+AI_CPU_ISCO2d_DATA!E476</f>
        <v>8.1029035999999994</v>
      </c>
      <c r="F477" s="16">
        <f>+AI_CPU_ISCO2d_DATA!F476</f>
        <v>0</v>
      </c>
      <c r="G477" s="16">
        <f>+AI_CPU_ISCO2d_DATA!G476</f>
        <v>0</v>
      </c>
      <c r="H477" s="16">
        <f>+AI_CPU_ISCO2d_DATA!H476</f>
        <v>0</v>
      </c>
      <c r="I477" s="16">
        <f>+AI_CPU_ISCO2d_DATA!I476</f>
        <v>0</v>
      </c>
      <c r="J477" s="16">
        <f>+AI_CPU_ISCO2d_DATA!J476</f>
        <v>3.9589671000000002</v>
      </c>
      <c r="K477" s="16">
        <f>+AI_CPU_ISCO2d_DATA!K476</f>
        <v>87.571143000000006</v>
      </c>
      <c r="L477" s="16">
        <f>+AI_CPU_ISCO2d_DATA!L476</f>
        <v>100</v>
      </c>
      <c r="M477" s="50">
        <f>+AI_CPU_ISCO2d_DATA!M476</f>
        <v>0.97072864000000003</v>
      </c>
      <c r="N477" s="18"/>
    </row>
    <row r="478" spans="1:14" ht="18" customHeight="1" x14ac:dyDescent="0.3">
      <c r="A478" s="1">
        <v>474</v>
      </c>
      <c r="B478" s="138"/>
      <c r="C478" s="49">
        <v>54</v>
      </c>
      <c r="D478" s="14">
        <f>+AI_CPU_ISCO2d_DATA!D477</f>
        <v>0</v>
      </c>
      <c r="E478" s="16">
        <f>+AI_CPU_ISCO2d_DATA!E477</f>
        <v>0</v>
      </c>
      <c r="F478" s="16">
        <f>+AI_CPU_ISCO2d_DATA!F477</f>
        <v>0</v>
      </c>
      <c r="G478" s="16">
        <f>+AI_CPU_ISCO2d_DATA!G477</f>
        <v>0</v>
      </c>
      <c r="H478" s="16">
        <f>+AI_CPU_ISCO2d_DATA!H477</f>
        <v>0</v>
      </c>
      <c r="I478" s="16">
        <f>+AI_CPU_ISCO2d_DATA!I477</f>
        <v>0</v>
      </c>
      <c r="J478" s="16">
        <f>+AI_CPU_ISCO2d_DATA!J477</f>
        <v>9.8470306000000001</v>
      </c>
      <c r="K478" s="16">
        <f>+AI_CPU_ISCO2d_DATA!K477</f>
        <v>90.152970999999994</v>
      </c>
      <c r="L478" s="16">
        <f>+AI_CPU_ISCO2d_DATA!L477</f>
        <v>100</v>
      </c>
      <c r="M478" s="50">
        <f>+AI_CPU_ISCO2d_DATA!M477</f>
        <v>0.17333719</v>
      </c>
      <c r="N478" s="18"/>
    </row>
    <row r="479" spans="1:14" ht="18" customHeight="1" x14ac:dyDescent="0.3">
      <c r="A479" s="1">
        <v>475</v>
      </c>
      <c r="B479" s="138"/>
      <c r="C479" s="49">
        <v>61</v>
      </c>
      <c r="D479" s="14">
        <f>+AI_CPU_ISCO2d_DATA!D478</f>
        <v>4.4970499999999998E-3</v>
      </c>
      <c r="E479" s="16">
        <f>+AI_CPU_ISCO2d_DATA!E478</f>
        <v>0.23331724000000001</v>
      </c>
      <c r="F479" s="16">
        <f>+AI_CPU_ISCO2d_DATA!F478</f>
        <v>0</v>
      </c>
      <c r="G479" s="16">
        <f>+AI_CPU_ISCO2d_DATA!G478</f>
        <v>0</v>
      </c>
      <c r="H479" s="16">
        <f>+AI_CPU_ISCO2d_DATA!H478</f>
        <v>0</v>
      </c>
      <c r="I479" s="16">
        <f>+AI_CPU_ISCO2d_DATA!I478</f>
        <v>0</v>
      </c>
      <c r="J479" s="16">
        <f>+AI_CPU_ISCO2d_DATA!J478</f>
        <v>2.0884578999999999</v>
      </c>
      <c r="K479" s="16">
        <f>+AI_CPU_ISCO2d_DATA!K478</f>
        <v>97.673731000000004</v>
      </c>
      <c r="L479" s="16">
        <f>+AI_CPU_ISCO2d_DATA!L478</f>
        <v>100</v>
      </c>
      <c r="M479" s="50">
        <f>+AI_CPU_ISCO2d_DATA!M478</f>
        <v>11.379728</v>
      </c>
      <c r="N479" s="18"/>
    </row>
    <row r="480" spans="1:14" ht="18" customHeight="1" x14ac:dyDescent="0.3">
      <c r="A480" s="1">
        <v>476</v>
      </c>
      <c r="B480" s="138"/>
      <c r="C480" s="49">
        <v>62</v>
      </c>
      <c r="D480" s="14">
        <f>+AI_CPU_ISCO2d_DATA!D479</f>
        <v>0</v>
      </c>
      <c r="E480" s="16">
        <f>+AI_CPU_ISCO2d_DATA!E479</f>
        <v>0</v>
      </c>
      <c r="F480" s="16">
        <f>+AI_CPU_ISCO2d_DATA!F479</f>
        <v>0</v>
      </c>
      <c r="G480" s="16">
        <f>+AI_CPU_ISCO2d_DATA!G479</f>
        <v>0</v>
      </c>
      <c r="H480" s="16">
        <f>+AI_CPU_ISCO2d_DATA!H479</f>
        <v>0</v>
      </c>
      <c r="I480" s="16">
        <f>+AI_CPU_ISCO2d_DATA!I479</f>
        <v>0</v>
      </c>
      <c r="J480" s="16">
        <f>+AI_CPU_ISCO2d_DATA!J479</f>
        <v>2.3031809999999999</v>
      </c>
      <c r="K480" s="16">
        <f>+AI_CPU_ISCO2d_DATA!K479</f>
        <v>97.696819000000005</v>
      </c>
      <c r="L480" s="16">
        <f>+AI_CPU_ISCO2d_DATA!L479</f>
        <v>100</v>
      </c>
      <c r="M480" s="50">
        <f>+AI_CPU_ISCO2d_DATA!M479</f>
        <v>0.32049197000000001</v>
      </c>
      <c r="N480" s="18"/>
    </row>
    <row r="481" spans="1:14" ht="18" customHeight="1" x14ac:dyDescent="0.3">
      <c r="A481" s="1">
        <v>477</v>
      </c>
      <c r="B481" s="138"/>
      <c r="C481" s="49">
        <v>63</v>
      </c>
      <c r="D481" s="14">
        <f>+AI_CPU_ISCO2d_DATA!D480</f>
        <v>0</v>
      </c>
      <c r="E481" s="16">
        <f>+AI_CPU_ISCO2d_DATA!E480</f>
        <v>0</v>
      </c>
      <c r="F481" s="16">
        <f>+AI_CPU_ISCO2d_DATA!F480</f>
        <v>0</v>
      </c>
      <c r="G481" s="16">
        <f>+AI_CPU_ISCO2d_DATA!G480</f>
        <v>0</v>
      </c>
      <c r="H481" s="16">
        <f>+AI_CPU_ISCO2d_DATA!H480</f>
        <v>0</v>
      </c>
      <c r="I481" s="16">
        <f>+AI_CPU_ISCO2d_DATA!I480</f>
        <v>0</v>
      </c>
      <c r="J481" s="16">
        <f>+AI_CPU_ISCO2d_DATA!J480</f>
        <v>0</v>
      </c>
      <c r="K481" s="16">
        <f>+AI_CPU_ISCO2d_DATA!K480</f>
        <v>0</v>
      </c>
      <c r="L481" s="16">
        <f>+AI_CPU_ISCO2d_DATA!L480</f>
        <v>0</v>
      </c>
      <c r="M481" s="50">
        <f>+AI_CPU_ISCO2d_DATA!M480</f>
        <v>7.3900629999999995E-2</v>
      </c>
      <c r="N481" s="18"/>
    </row>
    <row r="482" spans="1:14" ht="18" customHeight="1" x14ac:dyDescent="0.3">
      <c r="A482" s="1">
        <v>478</v>
      </c>
      <c r="B482" s="138"/>
      <c r="C482" s="49">
        <v>71</v>
      </c>
      <c r="D482" s="14">
        <f>+AI_CPU_ISCO2d_DATA!D481</f>
        <v>0</v>
      </c>
      <c r="E482" s="16">
        <f>+AI_CPU_ISCO2d_DATA!E481</f>
        <v>0</v>
      </c>
      <c r="F482" s="16">
        <f>+AI_CPU_ISCO2d_DATA!F481</f>
        <v>0</v>
      </c>
      <c r="G482" s="16">
        <f>+AI_CPU_ISCO2d_DATA!G481</f>
        <v>0</v>
      </c>
      <c r="H482" s="16">
        <f>+AI_CPU_ISCO2d_DATA!H481</f>
        <v>0</v>
      </c>
      <c r="I482" s="16">
        <f>+AI_CPU_ISCO2d_DATA!I481</f>
        <v>0</v>
      </c>
      <c r="J482" s="16">
        <f>+AI_CPU_ISCO2d_DATA!J481</f>
        <v>1.6701834</v>
      </c>
      <c r="K482" s="16">
        <f>+AI_CPU_ISCO2d_DATA!K481</f>
        <v>98.329815999999994</v>
      </c>
      <c r="L482" s="16">
        <f>+AI_CPU_ISCO2d_DATA!L481</f>
        <v>99.999999000000003</v>
      </c>
      <c r="M482" s="50">
        <f>+AI_CPU_ISCO2d_DATA!M481</f>
        <v>2.8917006000000001</v>
      </c>
      <c r="N482" s="18"/>
    </row>
    <row r="483" spans="1:14" ht="18" customHeight="1" x14ac:dyDescent="0.3">
      <c r="A483" s="1">
        <v>479</v>
      </c>
      <c r="B483" s="138"/>
      <c r="C483" s="49">
        <v>72</v>
      </c>
      <c r="D483" s="14">
        <f>+AI_CPU_ISCO2d_DATA!D482</f>
        <v>0</v>
      </c>
      <c r="E483" s="16">
        <f>+AI_CPU_ISCO2d_DATA!E482</f>
        <v>0</v>
      </c>
      <c r="F483" s="16">
        <f>+AI_CPU_ISCO2d_DATA!F482</f>
        <v>0</v>
      </c>
      <c r="G483" s="16">
        <f>+AI_CPU_ISCO2d_DATA!G482</f>
        <v>0</v>
      </c>
      <c r="H483" s="16">
        <f>+AI_CPU_ISCO2d_DATA!H482</f>
        <v>0</v>
      </c>
      <c r="I483" s="16">
        <f>+AI_CPU_ISCO2d_DATA!I482</f>
        <v>0</v>
      </c>
      <c r="J483" s="16">
        <f>+AI_CPU_ISCO2d_DATA!J482</f>
        <v>4.6778351999999996</v>
      </c>
      <c r="K483" s="16">
        <f>+AI_CPU_ISCO2d_DATA!K482</f>
        <v>95.322164999999998</v>
      </c>
      <c r="L483" s="16">
        <f>+AI_CPU_ISCO2d_DATA!L482</f>
        <v>100</v>
      </c>
      <c r="M483" s="50">
        <f>+AI_CPU_ISCO2d_DATA!M482</f>
        <v>1.6801585000000001</v>
      </c>
      <c r="N483" s="18"/>
    </row>
    <row r="484" spans="1:14" ht="18" customHeight="1" x14ac:dyDescent="0.3">
      <c r="A484" s="1">
        <v>480</v>
      </c>
      <c r="B484" s="138"/>
      <c r="C484" s="49">
        <v>73</v>
      </c>
      <c r="D484" s="14">
        <f>+AI_CPU_ISCO2d_DATA!D483</f>
        <v>0</v>
      </c>
      <c r="E484" s="16">
        <f>+AI_CPU_ISCO2d_DATA!E483</f>
        <v>0</v>
      </c>
      <c r="F484" s="16">
        <f>+AI_CPU_ISCO2d_DATA!F483</f>
        <v>0</v>
      </c>
      <c r="G484" s="16">
        <f>+AI_CPU_ISCO2d_DATA!G483</f>
        <v>0</v>
      </c>
      <c r="H484" s="16">
        <f>+AI_CPU_ISCO2d_DATA!H483</f>
        <v>0</v>
      </c>
      <c r="I484" s="16">
        <f>+AI_CPU_ISCO2d_DATA!I483</f>
        <v>0</v>
      </c>
      <c r="J484" s="16">
        <f>+AI_CPU_ISCO2d_DATA!J483</f>
        <v>7.2074641000000002</v>
      </c>
      <c r="K484" s="16">
        <f>+AI_CPU_ISCO2d_DATA!K483</f>
        <v>92.792535000000001</v>
      </c>
      <c r="L484" s="16">
        <f>+AI_CPU_ISCO2d_DATA!L483</f>
        <v>99.999999000000003</v>
      </c>
      <c r="M484" s="50">
        <f>+AI_CPU_ISCO2d_DATA!M483</f>
        <v>1.1087115000000001</v>
      </c>
      <c r="N484" s="18"/>
    </row>
    <row r="485" spans="1:14" ht="18" customHeight="1" x14ac:dyDescent="0.3">
      <c r="A485" s="1">
        <v>481</v>
      </c>
      <c r="B485" s="138"/>
      <c r="C485" s="49">
        <v>74</v>
      </c>
      <c r="D485" s="14">
        <f>+AI_CPU_ISCO2d_DATA!D484</f>
        <v>0</v>
      </c>
      <c r="E485" s="16">
        <f>+AI_CPU_ISCO2d_DATA!E484</f>
        <v>0</v>
      </c>
      <c r="F485" s="16">
        <f>+AI_CPU_ISCO2d_DATA!F484</f>
        <v>0</v>
      </c>
      <c r="G485" s="16">
        <f>+AI_CPU_ISCO2d_DATA!G484</f>
        <v>0</v>
      </c>
      <c r="H485" s="16">
        <f>+AI_CPU_ISCO2d_DATA!H484</f>
        <v>0</v>
      </c>
      <c r="I485" s="16">
        <f>+AI_CPU_ISCO2d_DATA!I484</f>
        <v>0</v>
      </c>
      <c r="J485" s="16">
        <f>+AI_CPU_ISCO2d_DATA!J484</f>
        <v>8.4870401999999991</v>
      </c>
      <c r="K485" s="16">
        <f>+AI_CPU_ISCO2d_DATA!K484</f>
        <v>91.512961000000004</v>
      </c>
      <c r="L485" s="16">
        <f>+AI_CPU_ISCO2d_DATA!L484</f>
        <v>100</v>
      </c>
      <c r="M485" s="50">
        <f>+AI_CPU_ISCO2d_DATA!M484</f>
        <v>0.95884959000000003</v>
      </c>
      <c r="N485" s="18"/>
    </row>
    <row r="486" spans="1:14" ht="18" customHeight="1" x14ac:dyDescent="0.3">
      <c r="A486" s="1">
        <v>482</v>
      </c>
      <c r="B486" s="138"/>
      <c r="C486" s="49">
        <v>75</v>
      </c>
      <c r="D486" s="14">
        <f>+AI_CPU_ISCO2d_DATA!D485</f>
        <v>0</v>
      </c>
      <c r="E486" s="16">
        <f>+AI_CPU_ISCO2d_DATA!E485</f>
        <v>0</v>
      </c>
      <c r="F486" s="16">
        <f>+AI_CPU_ISCO2d_DATA!F485</f>
        <v>0</v>
      </c>
      <c r="G486" s="16">
        <f>+AI_CPU_ISCO2d_DATA!G485</f>
        <v>0</v>
      </c>
      <c r="H486" s="16">
        <f>+AI_CPU_ISCO2d_DATA!H485</f>
        <v>9.89751E-3</v>
      </c>
      <c r="I486" s="16">
        <f>+AI_CPU_ISCO2d_DATA!I485</f>
        <v>0.40805766999999998</v>
      </c>
      <c r="J486" s="16">
        <f>+AI_CPU_ISCO2d_DATA!J485</f>
        <v>2.6367322</v>
      </c>
      <c r="K486" s="16">
        <f>+AI_CPU_ISCO2d_DATA!K485</f>
        <v>96.945311000000004</v>
      </c>
      <c r="L486" s="16">
        <f>+AI_CPU_ISCO2d_DATA!L485</f>
        <v>99.999998000000005</v>
      </c>
      <c r="M486" s="50">
        <f>+AI_CPU_ISCO2d_DATA!M485</f>
        <v>4.4798571000000003</v>
      </c>
      <c r="N486" s="18"/>
    </row>
    <row r="487" spans="1:14" ht="18" customHeight="1" x14ac:dyDescent="0.3">
      <c r="A487" s="1">
        <v>483</v>
      </c>
      <c r="B487" s="138"/>
      <c r="C487" s="49">
        <v>81</v>
      </c>
      <c r="D487" s="14">
        <f>+AI_CPU_ISCO2d_DATA!D486</f>
        <v>0</v>
      </c>
      <c r="E487" s="16">
        <f>+AI_CPU_ISCO2d_DATA!E486</f>
        <v>0</v>
      </c>
      <c r="F487" s="16">
        <f>+AI_CPU_ISCO2d_DATA!F486</f>
        <v>0</v>
      </c>
      <c r="G487" s="16">
        <f>+AI_CPU_ISCO2d_DATA!G486</f>
        <v>0</v>
      </c>
      <c r="H487" s="16">
        <f>+AI_CPU_ISCO2d_DATA!H486</f>
        <v>0</v>
      </c>
      <c r="I487" s="16">
        <f>+AI_CPU_ISCO2d_DATA!I486</f>
        <v>0</v>
      </c>
      <c r="J487" s="16">
        <f>+AI_CPU_ISCO2d_DATA!J486</f>
        <v>3.6149977999999998</v>
      </c>
      <c r="K487" s="16">
        <f>+AI_CPU_ISCO2d_DATA!K486</f>
        <v>96.385002</v>
      </c>
      <c r="L487" s="16">
        <f>+AI_CPU_ISCO2d_DATA!L486</f>
        <v>100</v>
      </c>
      <c r="M487" s="50">
        <f>+AI_CPU_ISCO2d_DATA!M486</f>
        <v>2.7890720999999998</v>
      </c>
      <c r="N487" s="18"/>
    </row>
    <row r="488" spans="1:14" ht="18" customHeight="1" x14ac:dyDescent="0.3">
      <c r="A488" s="1">
        <v>484</v>
      </c>
      <c r="B488" s="138"/>
      <c r="C488" s="49">
        <v>82</v>
      </c>
      <c r="D488" s="14">
        <f>+AI_CPU_ISCO2d_DATA!D487</f>
        <v>3.4641690999999999</v>
      </c>
      <c r="E488" s="16">
        <f>+AI_CPU_ISCO2d_DATA!E487</f>
        <v>96.535831999999999</v>
      </c>
      <c r="F488" s="16">
        <f>+AI_CPU_ISCO2d_DATA!F487</f>
        <v>0</v>
      </c>
      <c r="G488" s="16">
        <f>+AI_CPU_ISCO2d_DATA!G487</f>
        <v>0</v>
      </c>
      <c r="H488" s="16">
        <f>+AI_CPU_ISCO2d_DATA!H487</f>
        <v>0</v>
      </c>
      <c r="I488" s="16">
        <f>+AI_CPU_ISCO2d_DATA!I487</f>
        <v>0</v>
      </c>
      <c r="J488" s="16">
        <f>+AI_CPU_ISCO2d_DATA!J487</f>
        <v>0</v>
      </c>
      <c r="K488" s="16">
        <f>+AI_CPU_ISCO2d_DATA!K487</f>
        <v>0</v>
      </c>
      <c r="L488" s="16">
        <f>+AI_CPU_ISCO2d_DATA!L487</f>
        <v>100</v>
      </c>
      <c r="M488" s="50">
        <f>+AI_CPU_ISCO2d_DATA!M487</f>
        <v>0.39964524000000001</v>
      </c>
      <c r="N488" s="18"/>
    </row>
    <row r="489" spans="1:14" ht="18" customHeight="1" x14ac:dyDescent="0.3">
      <c r="A489" s="1">
        <v>485</v>
      </c>
      <c r="B489" s="138"/>
      <c r="C489" s="49">
        <v>83</v>
      </c>
      <c r="D489" s="14">
        <f>+AI_CPU_ISCO2d_DATA!D488</f>
        <v>0.33430431999999999</v>
      </c>
      <c r="E489" s="16">
        <f>+AI_CPU_ISCO2d_DATA!E488</f>
        <v>14.896433</v>
      </c>
      <c r="F489" s="16">
        <f>+AI_CPU_ISCO2d_DATA!F488</f>
        <v>0</v>
      </c>
      <c r="G489" s="16">
        <f>+AI_CPU_ISCO2d_DATA!G488</f>
        <v>0</v>
      </c>
      <c r="H489" s="16">
        <f>+AI_CPU_ISCO2d_DATA!H488</f>
        <v>0</v>
      </c>
      <c r="I489" s="16">
        <f>+AI_CPU_ISCO2d_DATA!I488</f>
        <v>0</v>
      </c>
      <c r="J489" s="16">
        <f>+AI_CPU_ISCO2d_DATA!J488</f>
        <v>1.8554200999999999</v>
      </c>
      <c r="K489" s="16">
        <f>+AI_CPU_ISCO2d_DATA!K488</f>
        <v>82.913846000000007</v>
      </c>
      <c r="L489" s="16">
        <f>+AI_CPU_ISCO2d_DATA!L488</f>
        <v>100</v>
      </c>
      <c r="M489" s="50">
        <f>+AI_CPU_ISCO2d_DATA!M488</f>
        <v>3.2452842</v>
      </c>
      <c r="N489" s="18"/>
    </row>
    <row r="490" spans="1:14" ht="18" customHeight="1" x14ac:dyDescent="0.3">
      <c r="A490" s="1">
        <v>486</v>
      </c>
      <c r="B490" s="138"/>
      <c r="C490" s="49">
        <v>91</v>
      </c>
      <c r="D490" s="14">
        <f>+AI_CPU_ISCO2d_DATA!D489</f>
        <v>0</v>
      </c>
      <c r="E490" s="16">
        <f>+AI_CPU_ISCO2d_DATA!E489</f>
        <v>0</v>
      </c>
      <c r="F490" s="16">
        <f>+AI_CPU_ISCO2d_DATA!F489</f>
        <v>0</v>
      </c>
      <c r="G490" s="16">
        <f>+AI_CPU_ISCO2d_DATA!G489</f>
        <v>0</v>
      </c>
      <c r="H490" s="16">
        <f>+AI_CPU_ISCO2d_DATA!H489</f>
        <v>0</v>
      </c>
      <c r="I490" s="16">
        <f>+AI_CPU_ISCO2d_DATA!I489</f>
        <v>0</v>
      </c>
      <c r="J490" s="16">
        <f>+AI_CPU_ISCO2d_DATA!J489</f>
        <v>0.59896304</v>
      </c>
      <c r="K490" s="16">
        <f>+AI_CPU_ISCO2d_DATA!K489</f>
        <v>99.401037000000002</v>
      </c>
      <c r="L490" s="16">
        <f>+AI_CPU_ISCO2d_DATA!L489</f>
        <v>100</v>
      </c>
      <c r="M490" s="50">
        <f>+AI_CPU_ISCO2d_DATA!M489</f>
        <v>6.8038683999999998</v>
      </c>
      <c r="N490" s="18"/>
    </row>
    <row r="491" spans="1:14" ht="18" customHeight="1" x14ac:dyDescent="0.3">
      <c r="A491" s="1">
        <v>487</v>
      </c>
      <c r="B491" s="138"/>
      <c r="C491" s="49">
        <v>92</v>
      </c>
      <c r="D491" s="14">
        <f>+AI_CPU_ISCO2d_DATA!D490</f>
        <v>0</v>
      </c>
      <c r="E491" s="16">
        <f>+AI_CPU_ISCO2d_DATA!E490</f>
        <v>0</v>
      </c>
      <c r="F491" s="16">
        <f>+AI_CPU_ISCO2d_DATA!F490</f>
        <v>0</v>
      </c>
      <c r="G491" s="16">
        <f>+AI_CPU_ISCO2d_DATA!G490</f>
        <v>0</v>
      </c>
      <c r="H491" s="16">
        <f>+AI_CPU_ISCO2d_DATA!H490</f>
        <v>0</v>
      </c>
      <c r="I491" s="16">
        <f>+AI_CPU_ISCO2d_DATA!I490</f>
        <v>0</v>
      </c>
      <c r="J491" s="16">
        <f>+AI_CPU_ISCO2d_DATA!J490</f>
        <v>0.75452032000000002</v>
      </c>
      <c r="K491" s="16">
        <f>+AI_CPU_ISCO2d_DATA!K490</f>
        <v>99.245480000000001</v>
      </c>
      <c r="L491" s="16">
        <f>+AI_CPU_ISCO2d_DATA!L490</f>
        <v>100</v>
      </c>
      <c r="M491" s="50">
        <f>+AI_CPU_ISCO2d_DATA!M490</f>
        <v>18.030501999999998</v>
      </c>
      <c r="N491" s="18"/>
    </row>
    <row r="492" spans="1:14" ht="18" customHeight="1" x14ac:dyDescent="0.3">
      <c r="A492" s="1">
        <v>488</v>
      </c>
      <c r="B492" s="138"/>
      <c r="C492" s="49">
        <v>93</v>
      </c>
      <c r="D492" s="14">
        <f>+AI_CPU_ISCO2d_DATA!D491</f>
        <v>0</v>
      </c>
      <c r="E492" s="16">
        <f>+AI_CPU_ISCO2d_DATA!E491</f>
        <v>0</v>
      </c>
      <c r="F492" s="16">
        <f>+AI_CPU_ISCO2d_DATA!F491</f>
        <v>0</v>
      </c>
      <c r="G492" s="16">
        <f>+AI_CPU_ISCO2d_DATA!G491</f>
        <v>0</v>
      </c>
      <c r="H492" s="16">
        <f>+AI_CPU_ISCO2d_DATA!H491</f>
        <v>0</v>
      </c>
      <c r="I492" s="16">
        <f>+AI_CPU_ISCO2d_DATA!I491</f>
        <v>0</v>
      </c>
      <c r="J492" s="16">
        <f>+AI_CPU_ISCO2d_DATA!J491</f>
        <v>2.2165539999999999</v>
      </c>
      <c r="K492" s="16">
        <f>+AI_CPU_ISCO2d_DATA!K491</f>
        <v>97.783445999999998</v>
      </c>
      <c r="L492" s="16">
        <f>+AI_CPU_ISCO2d_DATA!L491</f>
        <v>100</v>
      </c>
      <c r="M492" s="50">
        <f>+AI_CPU_ISCO2d_DATA!M491</f>
        <v>4.2039318000000003</v>
      </c>
      <c r="N492" s="18"/>
    </row>
    <row r="493" spans="1:14" ht="18" customHeight="1" x14ac:dyDescent="0.3">
      <c r="A493" s="1">
        <v>489</v>
      </c>
      <c r="B493" s="138"/>
      <c r="C493" s="49">
        <v>94</v>
      </c>
      <c r="D493" s="14">
        <f>+AI_CPU_ISCO2d_DATA!D492</f>
        <v>0</v>
      </c>
      <c r="E493" s="16">
        <f>+AI_CPU_ISCO2d_DATA!E492</f>
        <v>0</v>
      </c>
      <c r="F493" s="16">
        <f>+AI_CPU_ISCO2d_DATA!F492</f>
        <v>0</v>
      </c>
      <c r="G493" s="16">
        <f>+AI_CPU_ISCO2d_DATA!G492</f>
        <v>0</v>
      </c>
      <c r="H493" s="16">
        <f>+AI_CPU_ISCO2d_DATA!H492</f>
        <v>0</v>
      </c>
      <c r="I493" s="16">
        <f>+AI_CPU_ISCO2d_DATA!I492</f>
        <v>0</v>
      </c>
      <c r="J493" s="16">
        <f>+AI_CPU_ISCO2d_DATA!J492</f>
        <v>0</v>
      </c>
      <c r="K493" s="16">
        <f>+AI_CPU_ISCO2d_DATA!K492</f>
        <v>0</v>
      </c>
      <c r="L493" s="16">
        <f>+AI_CPU_ISCO2d_DATA!L492</f>
        <v>0</v>
      </c>
      <c r="M493" s="50">
        <f>+AI_CPU_ISCO2d_DATA!M492</f>
        <v>0</v>
      </c>
      <c r="N493" s="18"/>
    </row>
    <row r="494" spans="1:14" ht="18" customHeight="1" x14ac:dyDescent="0.3">
      <c r="A494" s="1">
        <v>490</v>
      </c>
      <c r="B494" s="138"/>
      <c r="C494" s="49">
        <v>95</v>
      </c>
      <c r="D494" s="14">
        <f>+AI_CPU_ISCO2d_DATA!D493</f>
        <v>0.11234849</v>
      </c>
      <c r="E494" s="16">
        <f>+AI_CPU_ISCO2d_DATA!E493</f>
        <v>6.7858102999999996</v>
      </c>
      <c r="F494" s="16">
        <f>+AI_CPU_ISCO2d_DATA!F493</f>
        <v>0</v>
      </c>
      <c r="G494" s="16">
        <f>+AI_CPU_ISCO2d_DATA!G493</f>
        <v>0</v>
      </c>
      <c r="H494" s="16">
        <f>+AI_CPU_ISCO2d_DATA!H493</f>
        <v>0</v>
      </c>
      <c r="I494" s="16">
        <f>+AI_CPU_ISCO2d_DATA!I493</f>
        <v>0</v>
      </c>
      <c r="J494" s="16">
        <f>+AI_CPU_ISCO2d_DATA!J493</f>
        <v>1.4185129999999999</v>
      </c>
      <c r="K494" s="16">
        <f>+AI_CPU_ISCO2d_DATA!K493</f>
        <v>91.683328000000003</v>
      </c>
      <c r="L494" s="16">
        <f>+AI_CPU_ISCO2d_DATA!L493</f>
        <v>100</v>
      </c>
      <c r="M494" s="50">
        <f>+AI_CPU_ISCO2d_DATA!M493</f>
        <v>1.7437559</v>
      </c>
      <c r="N494" s="18"/>
    </row>
    <row r="495" spans="1:14" ht="18" customHeight="1" x14ac:dyDescent="0.3">
      <c r="A495" s="1">
        <v>491</v>
      </c>
      <c r="B495" s="138"/>
      <c r="C495" s="49">
        <v>96</v>
      </c>
      <c r="D495" s="14">
        <f>+AI_CPU_ISCO2d_DATA!D494</f>
        <v>1.0656154</v>
      </c>
      <c r="E495" s="16">
        <f>+AI_CPU_ISCO2d_DATA!E494</f>
        <v>51.557262999999999</v>
      </c>
      <c r="F495" s="16">
        <f>+AI_CPU_ISCO2d_DATA!F494</f>
        <v>0</v>
      </c>
      <c r="G495" s="16">
        <f>+AI_CPU_ISCO2d_DATA!G494</f>
        <v>0</v>
      </c>
      <c r="H495" s="16">
        <f>+AI_CPU_ISCO2d_DATA!H494</f>
        <v>0</v>
      </c>
      <c r="I495" s="16">
        <f>+AI_CPU_ISCO2d_DATA!I494</f>
        <v>0</v>
      </c>
      <c r="J495" s="16">
        <f>+AI_CPU_ISCO2d_DATA!J494</f>
        <v>0.94773479999999999</v>
      </c>
      <c r="K495" s="16">
        <f>+AI_CPU_ISCO2d_DATA!K494</f>
        <v>46.429386999999998</v>
      </c>
      <c r="L495" s="16">
        <f>+AI_CPU_ISCO2d_DATA!L494</f>
        <v>100</v>
      </c>
      <c r="M495" s="50">
        <f>+AI_CPU_ISCO2d_DATA!M494</f>
        <v>3.3814085</v>
      </c>
      <c r="N495" s="18"/>
    </row>
    <row r="496" spans="1:14" ht="18" customHeight="1" thickBot="1" x14ac:dyDescent="0.35">
      <c r="A496" s="1">
        <v>492</v>
      </c>
      <c r="B496" s="127"/>
      <c r="C496" s="51" t="s">
        <v>111</v>
      </c>
      <c r="D496" s="52">
        <f>+AI_CPU_ISCO2d_DATA!D495</f>
        <v>1.7334822999999999</v>
      </c>
      <c r="E496" s="53">
        <f>+AI_CPU_ISCO2d_DATA!E495</f>
        <v>7.9528701000000002</v>
      </c>
      <c r="F496" s="53">
        <f>+AI_CPU_ISCO2d_DATA!F495</f>
        <v>0.69981296999999998</v>
      </c>
      <c r="G496" s="53">
        <f>+AI_CPU_ISCO2d_DATA!G495</f>
        <v>0.80495981000000005</v>
      </c>
      <c r="H496" s="53">
        <f>+AI_CPU_ISCO2d_DATA!H495</f>
        <v>4.3987097999999998</v>
      </c>
      <c r="I496" s="53">
        <f>+AI_CPU_ISCO2d_DATA!I495</f>
        <v>12.684371000000001</v>
      </c>
      <c r="J496" s="53">
        <f>+AI_CPU_ISCO2d_DATA!J495</f>
        <v>3.5820360999999998</v>
      </c>
      <c r="K496" s="53">
        <f>+AI_CPU_ISCO2d_DATA!K495</f>
        <v>68.143758000000005</v>
      </c>
      <c r="L496" s="53">
        <f>+AI_CPU_ISCO2d_DATA!L495</f>
        <v>100</v>
      </c>
      <c r="M496" s="54">
        <f>+AI_CPU_ISCO2d_DATA!M495</f>
        <v>100</v>
      </c>
      <c r="N496" s="18"/>
    </row>
    <row r="497" spans="1:14" ht="18" customHeight="1" x14ac:dyDescent="0.3">
      <c r="A497" s="1">
        <v>493</v>
      </c>
      <c r="B497" s="140" t="s">
        <v>125</v>
      </c>
      <c r="C497" s="47">
        <v>11</v>
      </c>
      <c r="D497" s="17">
        <f>+AI_CPU_ISCO2d_DATA!D496</f>
        <v>7.6431161000000003</v>
      </c>
      <c r="E497" s="35">
        <f>+AI_CPU_ISCO2d_DATA!E496</f>
        <v>1.5917336</v>
      </c>
      <c r="F497" s="35">
        <f>+AI_CPU_ISCO2d_DATA!F496</f>
        <v>0</v>
      </c>
      <c r="G497" s="35">
        <f>+AI_CPU_ISCO2d_DATA!G496</f>
        <v>0</v>
      </c>
      <c r="H497" s="35">
        <f>+AI_CPU_ISCO2d_DATA!H496</f>
        <v>0</v>
      </c>
      <c r="I497" s="35">
        <f>+AI_CPU_ISCO2d_DATA!I496</f>
        <v>0</v>
      </c>
      <c r="J497" s="35">
        <f>+AI_CPU_ISCO2d_DATA!J496</f>
        <v>76.455678000000006</v>
      </c>
      <c r="K497" s="35">
        <f>+AI_CPU_ISCO2d_DATA!K496</f>
        <v>14.309473000000001</v>
      </c>
      <c r="L497" s="35">
        <f>+AI_CPU_ISCO2d_DATA!L496</f>
        <v>100</v>
      </c>
      <c r="M497" s="48">
        <f>+AI_CPU_ISCO2d_DATA!M496</f>
        <v>0.71373419000000005</v>
      </c>
      <c r="N497" s="18"/>
    </row>
    <row r="498" spans="1:14" ht="18" customHeight="1" x14ac:dyDescent="0.3">
      <c r="A498" s="1">
        <v>494</v>
      </c>
      <c r="B498" s="138"/>
      <c r="C498" s="49">
        <v>12</v>
      </c>
      <c r="D498" s="14">
        <f>+AI_CPU_ISCO2d_DATA!D497</f>
        <v>0</v>
      </c>
      <c r="E498" s="16">
        <f>+AI_CPU_ISCO2d_DATA!E497</f>
        <v>0</v>
      </c>
      <c r="F498" s="16">
        <f>+AI_CPU_ISCO2d_DATA!F497</f>
        <v>0</v>
      </c>
      <c r="G498" s="16">
        <f>+AI_CPU_ISCO2d_DATA!G497</f>
        <v>0</v>
      </c>
      <c r="H498" s="16">
        <f>+AI_CPU_ISCO2d_DATA!H497</f>
        <v>0</v>
      </c>
      <c r="I498" s="16">
        <f>+AI_CPU_ISCO2d_DATA!I497</f>
        <v>0</v>
      </c>
      <c r="J498" s="16">
        <f>+AI_CPU_ISCO2d_DATA!J497</f>
        <v>93.149766999999997</v>
      </c>
      <c r="K498" s="16">
        <f>+AI_CPU_ISCO2d_DATA!K497</f>
        <v>6.8502330999999996</v>
      </c>
      <c r="L498" s="16">
        <f>+AI_CPU_ISCO2d_DATA!L497</f>
        <v>100</v>
      </c>
      <c r="M498" s="50">
        <f>+AI_CPU_ISCO2d_DATA!M497</f>
        <v>1.3272519</v>
      </c>
      <c r="N498" s="18"/>
    </row>
    <row r="499" spans="1:14" ht="18" customHeight="1" x14ac:dyDescent="0.3">
      <c r="A499" s="1">
        <v>495</v>
      </c>
      <c r="B499" s="138"/>
      <c r="C499" s="49">
        <v>13</v>
      </c>
      <c r="D499" s="14">
        <f>+AI_CPU_ISCO2d_DATA!D498</f>
        <v>28.410119999999999</v>
      </c>
      <c r="E499" s="16">
        <f>+AI_CPU_ISCO2d_DATA!E498</f>
        <v>5.8821178999999999</v>
      </c>
      <c r="F499" s="16">
        <f>+AI_CPU_ISCO2d_DATA!F498</f>
        <v>0</v>
      </c>
      <c r="G499" s="16">
        <f>+AI_CPU_ISCO2d_DATA!G498</f>
        <v>0</v>
      </c>
      <c r="H499" s="16">
        <f>+AI_CPU_ISCO2d_DATA!H498</f>
        <v>5.1805547000000001</v>
      </c>
      <c r="I499" s="16">
        <f>+AI_CPU_ISCO2d_DATA!I498</f>
        <v>0.59722306000000003</v>
      </c>
      <c r="J499" s="16">
        <f>+AI_CPU_ISCO2d_DATA!J498</f>
        <v>50.449562</v>
      </c>
      <c r="K499" s="16">
        <f>+AI_CPU_ISCO2d_DATA!K498</f>
        <v>9.4804223000000007</v>
      </c>
      <c r="L499" s="16">
        <f>+AI_CPU_ISCO2d_DATA!L498</f>
        <v>100</v>
      </c>
      <c r="M499" s="50">
        <f>+AI_CPU_ISCO2d_DATA!M498</f>
        <v>1.8844372</v>
      </c>
      <c r="N499" s="18"/>
    </row>
    <row r="500" spans="1:14" ht="18" customHeight="1" x14ac:dyDescent="0.3">
      <c r="A500" s="1">
        <v>496</v>
      </c>
      <c r="B500" s="138"/>
      <c r="C500" s="49">
        <v>14</v>
      </c>
      <c r="D500" s="14">
        <f>+AI_CPU_ISCO2d_DATA!D499</f>
        <v>0</v>
      </c>
      <c r="E500" s="16">
        <f>+AI_CPU_ISCO2d_DATA!E499</f>
        <v>0</v>
      </c>
      <c r="F500" s="16">
        <f>+AI_CPU_ISCO2d_DATA!F499</f>
        <v>0</v>
      </c>
      <c r="G500" s="16">
        <f>+AI_CPU_ISCO2d_DATA!G499</f>
        <v>0</v>
      </c>
      <c r="H500" s="16">
        <f>+AI_CPU_ISCO2d_DATA!H499</f>
        <v>33.185414999999999</v>
      </c>
      <c r="I500" s="16">
        <f>+AI_CPU_ISCO2d_DATA!I499</f>
        <v>12.958372000000001</v>
      </c>
      <c r="J500" s="16">
        <f>+AI_CPU_ISCO2d_DATA!J499</f>
        <v>38.418396000000001</v>
      </c>
      <c r="K500" s="16">
        <f>+AI_CPU_ISCO2d_DATA!K499</f>
        <v>15.437818</v>
      </c>
      <c r="L500" s="16">
        <f>+AI_CPU_ISCO2d_DATA!L499</f>
        <v>100</v>
      </c>
      <c r="M500" s="50">
        <f>+AI_CPU_ISCO2d_DATA!M499</f>
        <v>1.7107363</v>
      </c>
      <c r="N500" s="18"/>
    </row>
    <row r="501" spans="1:14" ht="18" customHeight="1" x14ac:dyDescent="0.3">
      <c r="A501" s="1">
        <v>497</v>
      </c>
      <c r="B501" s="138"/>
      <c r="C501" s="49">
        <v>21</v>
      </c>
      <c r="D501" s="14">
        <f>+AI_CPU_ISCO2d_DATA!D500</f>
        <v>26.967922999999999</v>
      </c>
      <c r="E501" s="16">
        <f>+AI_CPU_ISCO2d_DATA!E500</f>
        <v>2.2347448000000001</v>
      </c>
      <c r="F501" s="16">
        <f>+AI_CPU_ISCO2d_DATA!F500</f>
        <v>0</v>
      </c>
      <c r="G501" s="16">
        <f>+AI_CPU_ISCO2d_DATA!G500</f>
        <v>0</v>
      </c>
      <c r="H501" s="16">
        <f>+AI_CPU_ISCO2d_DATA!H500</f>
        <v>24.558356</v>
      </c>
      <c r="I501" s="16">
        <f>+AI_CPU_ISCO2d_DATA!I500</f>
        <v>2.1810708000000001</v>
      </c>
      <c r="J501" s="16">
        <f>+AI_CPU_ISCO2d_DATA!J500</f>
        <v>40.870958999999999</v>
      </c>
      <c r="K501" s="16">
        <f>+AI_CPU_ISCO2d_DATA!K500</f>
        <v>3.1869462</v>
      </c>
      <c r="L501" s="16">
        <f>+AI_CPU_ISCO2d_DATA!L500</f>
        <v>100</v>
      </c>
      <c r="M501" s="50">
        <f>+AI_CPU_ISCO2d_DATA!M500</f>
        <v>1.5137452</v>
      </c>
      <c r="N501" s="18"/>
    </row>
    <row r="502" spans="1:14" ht="18" customHeight="1" x14ac:dyDescent="0.3">
      <c r="A502" s="1">
        <v>498</v>
      </c>
      <c r="B502" s="138"/>
      <c r="C502" s="49">
        <v>22</v>
      </c>
      <c r="D502" s="14">
        <f>+AI_CPU_ISCO2d_DATA!D501</f>
        <v>25.215081999999999</v>
      </c>
      <c r="E502" s="16">
        <f>+AI_CPU_ISCO2d_DATA!E501</f>
        <v>7.6632284999999998</v>
      </c>
      <c r="F502" s="16">
        <f>+AI_CPU_ISCO2d_DATA!F501</f>
        <v>0</v>
      </c>
      <c r="G502" s="16">
        <f>+AI_CPU_ISCO2d_DATA!G501</f>
        <v>0</v>
      </c>
      <c r="H502" s="16">
        <f>+AI_CPU_ISCO2d_DATA!H501</f>
        <v>0</v>
      </c>
      <c r="I502" s="16">
        <f>+AI_CPU_ISCO2d_DATA!I501</f>
        <v>0</v>
      </c>
      <c r="J502" s="16">
        <f>+AI_CPU_ISCO2d_DATA!J501</f>
        <v>53.08475</v>
      </c>
      <c r="K502" s="16">
        <f>+AI_CPU_ISCO2d_DATA!K501</f>
        <v>14.03694</v>
      </c>
      <c r="L502" s="16">
        <f>+AI_CPU_ISCO2d_DATA!L501</f>
        <v>100</v>
      </c>
      <c r="M502" s="50">
        <f>+AI_CPU_ISCO2d_DATA!M501</f>
        <v>1.4750239000000001</v>
      </c>
      <c r="N502" s="18"/>
    </row>
    <row r="503" spans="1:14" ht="18" customHeight="1" x14ac:dyDescent="0.3">
      <c r="A503" s="1">
        <v>499</v>
      </c>
      <c r="B503" s="138"/>
      <c r="C503" s="49">
        <v>23</v>
      </c>
      <c r="D503" s="14">
        <f>+AI_CPU_ISCO2d_DATA!D502</f>
        <v>52.807642999999999</v>
      </c>
      <c r="E503" s="16">
        <f>+AI_CPU_ISCO2d_DATA!E502</f>
        <v>17.400399</v>
      </c>
      <c r="F503" s="16">
        <f>+AI_CPU_ISCO2d_DATA!F502</f>
        <v>0</v>
      </c>
      <c r="G503" s="16">
        <f>+AI_CPU_ISCO2d_DATA!G502</f>
        <v>0</v>
      </c>
      <c r="H503" s="16">
        <f>+AI_CPU_ISCO2d_DATA!H502</f>
        <v>7.6107578</v>
      </c>
      <c r="I503" s="16">
        <f>+AI_CPU_ISCO2d_DATA!I502</f>
        <v>3.3233405999999999</v>
      </c>
      <c r="J503" s="16">
        <f>+AI_CPU_ISCO2d_DATA!J502</f>
        <v>13.585803</v>
      </c>
      <c r="K503" s="16">
        <f>+AI_CPU_ISCO2d_DATA!K502</f>
        <v>5.2720566</v>
      </c>
      <c r="L503" s="16">
        <f>+AI_CPU_ISCO2d_DATA!L502</f>
        <v>100</v>
      </c>
      <c r="M503" s="50">
        <f>+AI_CPU_ISCO2d_DATA!M502</f>
        <v>3.9788874000000001</v>
      </c>
      <c r="N503" s="18"/>
    </row>
    <row r="504" spans="1:14" ht="18" customHeight="1" x14ac:dyDescent="0.3">
      <c r="A504" s="1">
        <v>500</v>
      </c>
      <c r="B504" s="138"/>
      <c r="C504" s="49">
        <v>24</v>
      </c>
      <c r="D504" s="14">
        <f>+AI_CPU_ISCO2d_DATA!D503</f>
        <v>0</v>
      </c>
      <c r="E504" s="16">
        <f>+AI_CPU_ISCO2d_DATA!E503</f>
        <v>0</v>
      </c>
      <c r="F504" s="16">
        <f>+AI_CPU_ISCO2d_DATA!F503</f>
        <v>0</v>
      </c>
      <c r="G504" s="16">
        <f>+AI_CPU_ISCO2d_DATA!G503</f>
        <v>0</v>
      </c>
      <c r="H504" s="16">
        <f>+AI_CPU_ISCO2d_DATA!H503</f>
        <v>95.383055999999996</v>
      </c>
      <c r="I504" s="16">
        <f>+AI_CPU_ISCO2d_DATA!I503</f>
        <v>3.104384</v>
      </c>
      <c r="J504" s="16">
        <f>+AI_CPU_ISCO2d_DATA!J503</f>
        <v>1.4670209000000001</v>
      </c>
      <c r="K504" s="16">
        <f>+AI_CPU_ISCO2d_DATA!K503</f>
        <v>4.5539070000000001E-2</v>
      </c>
      <c r="L504" s="16">
        <f>+AI_CPU_ISCO2d_DATA!L503</f>
        <v>100</v>
      </c>
      <c r="M504" s="50">
        <f>+AI_CPU_ISCO2d_DATA!M503</f>
        <v>1.7104495</v>
      </c>
      <c r="N504" s="18"/>
    </row>
    <row r="505" spans="1:14" ht="18" customHeight="1" x14ac:dyDescent="0.3">
      <c r="A505" s="1">
        <v>501</v>
      </c>
      <c r="B505" s="138"/>
      <c r="C505" s="49">
        <v>25</v>
      </c>
      <c r="D505" s="14">
        <f>+AI_CPU_ISCO2d_DATA!D504</f>
        <v>1.1924661999999999</v>
      </c>
      <c r="E505" s="16">
        <f>+AI_CPU_ISCO2d_DATA!E504</f>
        <v>4.1149799999999999E-3</v>
      </c>
      <c r="F505" s="16">
        <f>+AI_CPU_ISCO2d_DATA!F504</f>
        <v>20.799392000000001</v>
      </c>
      <c r="G505" s="16">
        <f>+AI_CPU_ISCO2d_DATA!G504</f>
        <v>9.8044110000000004E-2</v>
      </c>
      <c r="H505" s="16">
        <f>+AI_CPU_ISCO2d_DATA!H504</f>
        <v>1.2131232000000001</v>
      </c>
      <c r="I505" s="16">
        <f>+AI_CPU_ISCO2d_DATA!I504</f>
        <v>4.82549E-3</v>
      </c>
      <c r="J505" s="16">
        <f>+AI_CPU_ISCO2d_DATA!J504</f>
        <v>76.354878999999997</v>
      </c>
      <c r="K505" s="16">
        <f>+AI_CPU_ISCO2d_DATA!K504</f>
        <v>0.33315542999999997</v>
      </c>
      <c r="L505" s="16">
        <f>+AI_CPU_ISCO2d_DATA!L504</f>
        <v>100</v>
      </c>
      <c r="M505" s="50">
        <f>+AI_CPU_ISCO2d_DATA!M504</f>
        <v>0.53693553999999999</v>
      </c>
      <c r="N505" s="18"/>
    </row>
    <row r="506" spans="1:14" ht="18" customHeight="1" x14ac:dyDescent="0.3">
      <c r="A506" s="1">
        <v>502</v>
      </c>
      <c r="B506" s="138"/>
      <c r="C506" s="49">
        <v>26</v>
      </c>
      <c r="D506" s="14">
        <f>+AI_CPU_ISCO2d_DATA!D505</f>
        <v>5.6681724999999998</v>
      </c>
      <c r="E506" s="16">
        <f>+AI_CPU_ISCO2d_DATA!E505</f>
        <v>1.6135636</v>
      </c>
      <c r="F506" s="16">
        <f>+AI_CPU_ISCO2d_DATA!F505</f>
        <v>1.7902948999999999</v>
      </c>
      <c r="G506" s="16">
        <f>+AI_CPU_ISCO2d_DATA!G505</f>
        <v>0.32335288000000001</v>
      </c>
      <c r="H506" s="16">
        <f>+AI_CPU_ISCO2d_DATA!H505</f>
        <v>17.842386999999999</v>
      </c>
      <c r="I506" s="16">
        <f>+AI_CPU_ISCO2d_DATA!I505</f>
        <v>4.0153650000000001</v>
      </c>
      <c r="J506" s="16">
        <f>+AI_CPU_ISCO2d_DATA!J505</f>
        <v>55.783827000000002</v>
      </c>
      <c r="K506" s="16">
        <f>+AI_CPU_ISCO2d_DATA!K505</f>
        <v>12.963037</v>
      </c>
      <c r="L506" s="16">
        <f>+AI_CPU_ISCO2d_DATA!L505</f>
        <v>100</v>
      </c>
      <c r="M506" s="50">
        <f>+AI_CPU_ISCO2d_DATA!M505</f>
        <v>1.8423887999999999</v>
      </c>
      <c r="N506" s="18"/>
    </row>
    <row r="507" spans="1:14" ht="18" customHeight="1" x14ac:dyDescent="0.3">
      <c r="A507" s="1">
        <v>503</v>
      </c>
      <c r="B507" s="138"/>
      <c r="C507" s="49">
        <v>31</v>
      </c>
      <c r="D507" s="14">
        <f>+AI_CPU_ISCO2d_DATA!D506</f>
        <v>13.146701</v>
      </c>
      <c r="E507" s="16">
        <f>+AI_CPU_ISCO2d_DATA!E506</f>
        <v>6.5866138000000003</v>
      </c>
      <c r="F507" s="16">
        <f>+AI_CPU_ISCO2d_DATA!F506</f>
        <v>0</v>
      </c>
      <c r="G507" s="16">
        <f>+AI_CPU_ISCO2d_DATA!G506</f>
        <v>0</v>
      </c>
      <c r="H507" s="16">
        <f>+AI_CPU_ISCO2d_DATA!H506</f>
        <v>6.2549602999999996</v>
      </c>
      <c r="I507" s="16">
        <f>+AI_CPU_ISCO2d_DATA!I506</f>
        <v>2.5428384999999998</v>
      </c>
      <c r="J507" s="16">
        <f>+AI_CPU_ISCO2d_DATA!J506</f>
        <v>47.216064000000003</v>
      </c>
      <c r="K507" s="16">
        <f>+AI_CPU_ISCO2d_DATA!K506</f>
        <v>24.252822999999999</v>
      </c>
      <c r="L507" s="16">
        <f>+AI_CPU_ISCO2d_DATA!L506</f>
        <v>100</v>
      </c>
      <c r="M507" s="50">
        <f>+AI_CPU_ISCO2d_DATA!M506</f>
        <v>0.81309021000000004</v>
      </c>
      <c r="N507" s="18"/>
    </row>
    <row r="508" spans="1:14" ht="18" customHeight="1" x14ac:dyDescent="0.3">
      <c r="A508" s="1">
        <v>504</v>
      </c>
      <c r="B508" s="138"/>
      <c r="C508" s="49">
        <v>32</v>
      </c>
      <c r="D508" s="14">
        <f>+AI_CPU_ISCO2d_DATA!D507</f>
        <v>22.903521000000001</v>
      </c>
      <c r="E508" s="16">
        <f>+AI_CPU_ISCO2d_DATA!E507</f>
        <v>12.238961</v>
      </c>
      <c r="F508" s="16">
        <f>+AI_CPU_ISCO2d_DATA!F507</f>
        <v>0</v>
      </c>
      <c r="G508" s="16">
        <f>+AI_CPU_ISCO2d_DATA!G507</f>
        <v>0</v>
      </c>
      <c r="H508" s="16">
        <f>+AI_CPU_ISCO2d_DATA!H507</f>
        <v>1.6851921000000001</v>
      </c>
      <c r="I508" s="16">
        <f>+AI_CPU_ISCO2d_DATA!I507</f>
        <v>0.60720136000000002</v>
      </c>
      <c r="J508" s="16">
        <f>+AI_CPU_ISCO2d_DATA!J507</f>
        <v>41.842753999999999</v>
      </c>
      <c r="K508" s="16">
        <f>+AI_CPU_ISCO2d_DATA!K507</f>
        <v>20.722370999999999</v>
      </c>
      <c r="L508" s="16">
        <f>+AI_CPU_ISCO2d_DATA!L507</f>
        <v>100</v>
      </c>
      <c r="M508" s="50">
        <f>+AI_CPU_ISCO2d_DATA!M507</f>
        <v>1.2662156</v>
      </c>
      <c r="N508" s="18"/>
    </row>
    <row r="509" spans="1:14" ht="18" customHeight="1" x14ac:dyDescent="0.3">
      <c r="A509" s="1">
        <v>505</v>
      </c>
      <c r="B509" s="138"/>
      <c r="C509" s="49">
        <v>33</v>
      </c>
      <c r="D509" s="14">
        <f>+AI_CPU_ISCO2d_DATA!D508</f>
        <v>5.5223418999999998</v>
      </c>
      <c r="E509" s="16">
        <f>+AI_CPU_ISCO2d_DATA!E508</f>
        <v>0.6199983</v>
      </c>
      <c r="F509" s="16">
        <f>+AI_CPU_ISCO2d_DATA!F508</f>
        <v>0.73687020000000003</v>
      </c>
      <c r="G509" s="16">
        <f>+AI_CPU_ISCO2d_DATA!G508</f>
        <v>5.6881710000000002E-2</v>
      </c>
      <c r="H509" s="16">
        <f>+AI_CPU_ISCO2d_DATA!H508</f>
        <v>84.123096000000004</v>
      </c>
      <c r="I509" s="16">
        <f>+AI_CPU_ISCO2d_DATA!I508</f>
        <v>8.7114773999999997</v>
      </c>
      <c r="J509" s="16">
        <f>+AI_CPU_ISCO2d_DATA!J508</f>
        <v>0.21222833999999999</v>
      </c>
      <c r="K509" s="16">
        <f>+AI_CPU_ISCO2d_DATA!K508</f>
        <v>1.7106079999999999E-2</v>
      </c>
      <c r="L509" s="16">
        <f>+AI_CPU_ISCO2d_DATA!L508</f>
        <v>100</v>
      </c>
      <c r="M509" s="50">
        <f>+AI_CPU_ISCO2d_DATA!M508</f>
        <v>4.5024569000000003</v>
      </c>
      <c r="N509" s="18"/>
    </row>
    <row r="510" spans="1:14" ht="18" customHeight="1" x14ac:dyDescent="0.3">
      <c r="A510" s="1">
        <v>506</v>
      </c>
      <c r="B510" s="138"/>
      <c r="C510" s="49">
        <v>34</v>
      </c>
      <c r="D510" s="14">
        <f>+AI_CPU_ISCO2d_DATA!D509</f>
        <v>32.119878999999997</v>
      </c>
      <c r="E510" s="16">
        <f>+AI_CPU_ISCO2d_DATA!E509</f>
        <v>26.860934</v>
      </c>
      <c r="F510" s="16">
        <f>+AI_CPU_ISCO2d_DATA!F509</f>
        <v>0</v>
      </c>
      <c r="G510" s="16">
        <f>+AI_CPU_ISCO2d_DATA!G509</f>
        <v>0</v>
      </c>
      <c r="H510" s="16">
        <f>+AI_CPU_ISCO2d_DATA!H509</f>
        <v>0</v>
      </c>
      <c r="I510" s="16">
        <f>+AI_CPU_ISCO2d_DATA!I509</f>
        <v>0</v>
      </c>
      <c r="J510" s="16">
        <f>+AI_CPU_ISCO2d_DATA!J509</f>
        <v>21.010366000000001</v>
      </c>
      <c r="K510" s="16">
        <f>+AI_CPU_ISCO2d_DATA!K509</f>
        <v>20.008821000000001</v>
      </c>
      <c r="L510" s="16">
        <f>+AI_CPU_ISCO2d_DATA!L509</f>
        <v>100</v>
      </c>
      <c r="M510" s="50">
        <f>+AI_CPU_ISCO2d_DATA!M509</f>
        <v>1.0255125</v>
      </c>
      <c r="N510" s="18"/>
    </row>
    <row r="511" spans="1:14" ht="18" customHeight="1" x14ac:dyDescent="0.3">
      <c r="A511" s="1">
        <v>507</v>
      </c>
      <c r="B511" s="138"/>
      <c r="C511" s="49">
        <v>35</v>
      </c>
      <c r="D511" s="14">
        <f>+AI_CPU_ISCO2d_DATA!D510</f>
        <v>24.070753</v>
      </c>
      <c r="E511" s="16">
        <f>+AI_CPU_ISCO2d_DATA!E510</f>
        <v>1.7523158000000001</v>
      </c>
      <c r="F511" s="16">
        <f>+AI_CPU_ISCO2d_DATA!F510</f>
        <v>0</v>
      </c>
      <c r="G511" s="16">
        <f>+AI_CPU_ISCO2d_DATA!G510</f>
        <v>0</v>
      </c>
      <c r="H511" s="16">
        <f>+AI_CPU_ISCO2d_DATA!H510</f>
        <v>70.330059000000006</v>
      </c>
      <c r="I511" s="16">
        <f>+AI_CPU_ISCO2d_DATA!I510</f>
        <v>3.846873</v>
      </c>
      <c r="J511" s="16">
        <f>+AI_CPU_ISCO2d_DATA!J510</f>
        <v>0</v>
      </c>
      <c r="K511" s="16">
        <f>+AI_CPU_ISCO2d_DATA!K510</f>
        <v>0</v>
      </c>
      <c r="L511" s="16">
        <f>+AI_CPU_ISCO2d_DATA!L510</f>
        <v>100</v>
      </c>
      <c r="M511" s="50">
        <f>+AI_CPU_ISCO2d_DATA!M510</f>
        <v>0.52368424999999996</v>
      </c>
      <c r="N511" s="18"/>
    </row>
    <row r="512" spans="1:14" ht="18" customHeight="1" x14ac:dyDescent="0.3">
      <c r="A512" s="1">
        <v>508</v>
      </c>
      <c r="B512" s="138"/>
      <c r="C512" s="49">
        <v>41</v>
      </c>
      <c r="D512" s="14">
        <f>+AI_CPU_ISCO2d_DATA!D511</f>
        <v>0</v>
      </c>
      <c r="E512" s="16">
        <f>+AI_CPU_ISCO2d_DATA!E511</f>
        <v>0</v>
      </c>
      <c r="F512" s="16">
        <f>+AI_CPU_ISCO2d_DATA!F511</f>
        <v>90.506598999999994</v>
      </c>
      <c r="G512" s="16">
        <f>+AI_CPU_ISCO2d_DATA!G511</f>
        <v>9.4934013000000004</v>
      </c>
      <c r="H512" s="16">
        <f>+AI_CPU_ISCO2d_DATA!H511</f>
        <v>0</v>
      </c>
      <c r="I512" s="16">
        <f>+AI_CPU_ISCO2d_DATA!I511</f>
        <v>0</v>
      </c>
      <c r="J512" s="16">
        <f>+AI_CPU_ISCO2d_DATA!J511</f>
        <v>0</v>
      </c>
      <c r="K512" s="16">
        <f>+AI_CPU_ISCO2d_DATA!K511</f>
        <v>0</v>
      </c>
      <c r="L512" s="16">
        <f>+AI_CPU_ISCO2d_DATA!L511</f>
        <v>100</v>
      </c>
      <c r="M512" s="50">
        <f>+AI_CPU_ISCO2d_DATA!M511</f>
        <v>1.8534028</v>
      </c>
      <c r="N512" s="18"/>
    </row>
    <row r="513" spans="1:14" ht="18" customHeight="1" x14ac:dyDescent="0.3">
      <c r="A513" s="1">
        <v>509</v>
      </c>
      <c r="B513" s="138"/>
      <c r="C513" s="49">
        <v>42</v>
      </c>
      <c r="D513" s="14">
        <f>+AI_CPU_ISCO2d_DATA!D512</f>
        <v>0</v>
      </c>
      <c r="E513" s="16">
        <f>+AI_CPU_ISCO2d_DATA!E512</f>
        <v>0</v>
      </c>
      <c r="F513" s="16">
        <f>+AI_CPU_ISCO2d_DATA!F512</f>
        <v>29.723396000000001</v>
      </c>
      <c r="G513" s="16">
        <f>+AI_CPU_ISCO2d_DATA!G512</f>
        <v>4.4246901999999997</v>
      </c>
      <c r="H513" s="16">
        <f>+AI_CPU_ISCO2d_DATA!H512</f>
        <v>54.506340999999999</v>
      </c>
      <c r="I513" s="16">
        <f>+AI_CPU_ISCO2d_DATA!I512</f>
        <v>11.345573</v>
      </c>
      <c r="J513" s="16">
        <f>+AI_CPU_ISCO2d_DATA!J512</f>
        <v>0</v>
      </c>
      <c r="K513" s="16">
        <f>+AI_CPU_ISCO2d_DATA!K512</f>
        <v>0</v>
      </c>
      <c r="L513" s="16">
        <f>+AI_CPU_ISCO2d_DATA!L512</f>
        <v>100</v>
      </c>
      <c r="M513" s="50">
        <f>+AI_CPU_ISCO2d_DATA!M512</f>
        <v>1.4433585</v>
      </c>
      <c r="N513" s="18"/>
    </row>
    <row r="514" spans="1:14" ht="18" customHeight="1" x14ac:dyDescent="0.3">
      <c r="A514" s="1">
        <v>510</v>
      </c>
      <c r="B514" s="138"/>
      <c r="C514" s="49">
        <v>43</v>
      </c>
      <c r="D514" s="14">
        <f>+AI_CPU_ISCO2d_DATA!D513</f>
        <v>32.101139000000003</v>
      </c>
      <c r="E514" s="16">
        <f>+AI_CPU_ISCO2d_DATA!E513</f>
        <v>13.328987</v>
      </c>
      <c r="F514" s="16">
        <f>+AI_CPU_ISCO2d_DATA!F513</f>
        <v>33.161388000000002</v>
      </c>
      <c r="G514" s="16">
        <f>+AI_CPU_ISCO2d_DATA!G513</f>
        <v>9.2898823000000004</v>
      </c>
      <c r="H514" s="16">
        <f>+AI_CPU_ISCO2d_DATA!H513</f>
        <v>8.8836458999999994</v>
      </c>
      <c r="I514" s="16">
        <f>+AI_CPU_ISCO2d_DATA!I513</f>
        <v>3.2349573</v>
      </c>
      <c r="J514" s="16">
        <f>+AI_CPU_ISCO2d_DATA!J513</f>
        <v>0</v>
      </c>
      <c r="K514" s="16">
        <f>+AI_CPU_ISCO2d_DATA!K513</f>
        <v>0</v>
      </c>
      <c r="L514" s="16">
        <f>+AI_CPU_ISCO2d_DATA!L513</f>
        <v>100</v>
      </c>
      <c r="M514" s="50">
        <f>+AI_CPU_ISCO2d_DATA!M513</f>
        <v>1.6657622000000001</v>
      </c>
      <c r="N514" s="18"/>
    </row>
    <row r="515" spans="1:14" ht="18" customHeight="1" x14ac:dyDescent="0.3">
      <c r="A515" s="1">
        <v>511</v>
      </c>
      <c r="B515" s="138"/>
      <c r="C515" s="49">
        <v>44</v>
      </c>
      <c r="D515" s="14">
        <f>+AI_CPU_ISCO2d_DATA!D514</f>
        <v>0</v>
      </c>
      <c r="E515" s="16">
        <f>+AI_CPU_ISCO2d_DATA!E514</f>
        <v>0</v>
      </c>
      <c r="F515" s="16">
        <f>+AI_CPU_ISCO2d_DATA!F514</f>
        <v>59.102589000000002</v>
      </c>
      <c r="G515" s="16">
        <f>+AI_CPU_ISCO2d_DATA!G514</f>
        <v>30.982248999999999</v>
      </c>
      <c r="H515" s="16">
        <f>+AI_CPU_ISCO2d_DATA!H514</f>
        <v>6.2204784000000002</v>
      </c>
      <c r="I515" s="16">
        <f>+AI_CPU_ISCO2d_DATA!I514</f>
        <v>3.6946834000000002</v>
      </c>
      <c r="J515" s="16">
        <f>+AI_CPU_ISCO2d_DATA!J514</f>
        <v>0</v>
      </c>
      <c r="K515" s="16">
        <f>+AI_CPU_ISCO2d_DATA!K514</f>
        <v>0</v>
      </c>
      <c r="L515" s="16">
        <f>+AI_CPU_ISCO2d_DATA!L514</f>
        <v>100</v>
      </c>
      <c r="M515" s="50">
        <f>+AI_CPU_ISCO2d_DATA!M514</f>
        <v>1.2103421999999999</v>
      </c>
      <c r="N515" s="18"/>
    </row>
    <row r="516" spans="1:14" ht="18" customHeight="1" x14ac:dyDescent="0.3">
      <c r="A516" s="1">
        <v>512</v>
      </c>
      <c r="B516" s="138"/>
      <c r="C516" s="49">
        <v>51</v>
      </c>
      <c r="D516" s="14">
        <f>+AI_CPU_ISCO2d_DATA!D515</f>
        <v>11.484514000000001</v>
      </c>
      <c r="E516" s="16">
        <f>+AI_CPU_ISCO2d_DATA!E515</f>
        <v>46.916946000000003</v>
      </c>
      <c r="F516" s="16">
        <f>+AI_CPU_ISCO2d_DATA!F515</f>
        <v>0</v>
      </c>
      <c r="G516" s="16">
        <f>+AI_CPU_ISCO2d_DATA!G515</f>
        <v>0</v>
      </c>
      <c r="H516" s="16">
        <f>+AI_CPU_ISCO2d_DATA!H515</f>
        <v>0.52175797000000002</v>
      </c>
      <c r="I516" s="16">
        <f>+AI_CPU_ISCO2d_DATA!I515</f>
        <v>1.8765044</v>
      </c>
      <c r="J516" s="16">
        <f>+AI_CPU_ISCO2d_DATA!J515</f>
        <v>7.3492826999999998</v>
      </c>
      <c r="K516" s="16">
        <f>+AI_CPU_ISCO2d_DATA!K515</f>
        <v>31.850995000000001</v>
      </c>
      <c r="L516" s="16">
        <f>+AI_CPU_ISCO2d_DATA!L515</f>
        <v>100</v>
      </c>
      <c r="M516" s="50">
        <f>+AI_CPU_ISCO2d_DATA!M515</f>
        <v>3.8203307999999998</v>
      </c>
      <c r="N516" s="18"/>
    </row>
    <row r="517" spans="1:14" ht="18" customHeight="1" x14ac:dyDescent="0.3">
      <c r="A517" s="1">
        <v>513</v>
      </c>
      <c r="B517" s="138"/>
      <c r="C517" s="49">
        <v>52</v>
      </c>
      <c r="D517" s="14">
        <f>+AI_CPU_ISCO2d_DATA!D516</f>
        <v>4.1762636999999998</v>
      </c>
      <c r="E517" s="16">
        <f>+AI_CPU_ISCO2d_DATA!E516</f>
        <v>7.5967273000000004</v>
      </c>
      <c r="F517" s="16">
        <f>+AI_CPU_ISCO2d_DATA!F516</f>
        <v>0.20690339999999999</v>
      </c>
      <c r="G517" s="16">
        <f>+AI_CPU_ISCO2d_DATA!G516</f>
        <v>0.24392416</v>
      </c>
      <c r="H517" s="16">
        <f>+AI_CPU_ISCO2d_DATA!H516</f>
        <v>17.752113000000001</v>
      </c>
      <c r="I517" s="16">
        <f>+AI_CPU_ISCO2d_DATA!I516</f>
        <v>28.413872999999999</v>
      </c>
      <c r="J517" s="16">
        <f>+AI_CPU_ISCO2d_DATA!J516</f>
        <v>14.436411</v>
      </c>
      <c r="K517" s="16">
        <f>+AI_CPU_ISCO2d_DATA!K516</f>
        <v>27.173784999999999</v>
      </c>
      <c r="L517" s="16">
        <f>+AI_CPU_ISCO2d_DATA!L516</f>
        <v>100</v>
      </c>
      <c r="M517" s="50">
        <f>+AI_CPU_ISCO2d_DATA!M516</f>
        <v>10.197932</v>
      </c>
      <c r="N517" s="18"/>
    </row>
    <row r="518" spans="1:14" ht="18" customHeight="1" x14ac:dyDescent="0.3">
      <c r="A518" s="1">
        <v>514</v>
      </c>
      <c r="B518" s="138"/>
      <c r="C518" s="49">
        <v>53</v>
      </c>
      <c r="D518" s="14">
        <f>+AI_CPU_ISCO2d_DATA!D517</f>
        <v>0</v>
      </c>
      <c r="E518" s="16">
        <f>+AI_CPU_ISCO2d_DATA!E517</f>
        <v>0</v>
      </c>
      <c r="F518" s="16">
        <f>+AI_CPU_ISCO2d_DATA!F517</f>
        <v>0</v>
      </c>
      <c r="G518" s="16">
        <f>+AI_CPU_ISCO2d_DATA!G517</f>
        <v>0</v>
      </c>
      <c r="H518" s="16">
        <f>+AI_CPU_ISCO2d_DATA!H517</f>
        <v>0</v>
      </c>
      <c r="I518" s="16">
        <f>+AI_CPU_ISCO2d_DATA!I517</f>
        <v>0</v>
      </c>
      <c r="J518" s="16">
        <f>+AI_CPU_ISCO2d_DATA!J517</f>
        <v>19.504978999999999</v>
      </c>
      <c r="K518" s="16">
        <f>+AI_CPU_ISCO2d_DATA!K517</f>
        <v>80.495020999999994</v>
      </c>
      <c r="L518" s="16">
        <f>+AI_CPU_ISCO2d_DATA!L517</f>
        <v>100</v>
      </c>
      <c r="M518" s="50">
        <f>+AI_CPU_ISCO2d_DATA!M517</f>
        <v>2.0675460000000001</v>
      </c>
      <c r="N518" s="18"/>
    </row>
    <row r="519" spans="1:14" ht="18" customHeight="1" x14ac:dyDescent="0.3">
      <c r="A519" s="1">
        <v>515</v>
      </c>
      <c r="B519" s="138"/>
      <c r="C519" s="49">
        <v>54</v>
      </c>
      <c r="D519" s="14">
        <f>+AI_CPU_ISCO2d_DATA!D518</f>
        <v>0</v>
      </c>
      <c r="E519" s="16">
        <f>+AI_CPU_ISCO2d_DATA!E518</f>
        <v>0</v>
      </c>
      <c r="F519" s="16">
        <f>+AI_CPU_ISCO2d_DATA!F518</f>
        <v>0</v>
      </c>
      <c r="G519" s="16">
        <f>+AI_CPU_ISCO2d_DATA!G518</f>
        <v>0</v>
      </c>
      <c r="H519" s="16">
        <f>+AI_CPU_ISCO2d_DATA!H518</f>
        <v>0</v>
      </c>
      <c r="I519" s="16">
        <f>+AI_CPU_ISCO2d_DATA!I518</f>
        <v>0</v>
      </c>
      <c r="J519" s="16">
        <f>+AI_CPU_ISCO2d_DATA!J518</f>
        <v>36.384289000000003</v>
      </c>
      <c r="K519" s="16">
        <f>+AI_CPU_ISCO2d_DATA!K518</f>
        <v>63.615710999999997</v>
      </c>
      <c r="L519" s="16">
        <f>+AI_CPU_ISCO2d_DATA!L518</f>
        <v>100</v>
      </c>
      <c r="M519" s="50">
        <f>+AI_CPU_ISCO2d_DATA!M518</f>
        <v>2.7473776000000001</v>
      </c>
      <c r="N519" s="18"/>
    </row>
    <row r="520" spans="1:14" ht="18" customHeight="1" x14ac:dyDescent="0.3">
      <c r="A520" s="1">
        <v>516</v>
      </c>
      <c r="B520" s="138"/>
      <c r="C520" s="49">
        <v>61</v>
      </c>
      <c r="D520" s="14">
        <f>+AI_CPU_ISCO2d_DATA!D519</f>
        <v>0</v>
      </c>
      <c r="E520" s="16">
        <f>+AI_CPU_ISCO2d_DATA!E519</f>
        <v>0</v>
      </c>
      <c r="F520" s="16">
        <f>+AI_CPU_ISCO2d_DATA!F519</f>
        <v>0</v>
      </c>
      <c r="G520" s="16">
        <f>+AI_CPU_ISCO2d_DATA!G519</f>
        <v>0</v>
      </c>
      <c r="H520" s="16">
        <f>+AI_CPU_ISCO2d_DATA!H519</f>
        <v>0</v>
      </c>
      <c r="I520" s="16">
        <f>+AI_CPU_ISCO2d_DATA!I519</f>
        <v>0</v>
      </c>
      <c r="J520" s="16">
        <f>+AI_CPU_ISCO2d_DATA!J519</f>
        <v>11.823454999999999</v>
      </c>
      <c r="K520" s="16">
        <f>+AI_CPU_ISCO2d_DATA!K519</f>
        <v>88.176545000000004</v>
      </c>
      <c r="L520" s="16">
        <f>+AI_CPU_ISCO2d_DATA!L519</f>
        <v>100</v>
      </c>
      <c r="M520" s="50">
        <f>+AI_CPU_ISCO2d_DATA!M519</f>
        <v>1.82277</v>
      </c>
      <c r="N520" s="18"/>
    </row>
    <row r="521" spans="1:14" ht="18" customHeight="1" x14ac:dyDescent="0.3">
      <c r="A521" s="1">
        <v>517</v>
      </c>
      <c r="B521" s="138"/>
      <c r="C521" s="49">
        <v>62</v>
      </c>
      <c r="D521" s="14">
        <f>+AI_CPU_ISCO2d_DATA!D520</f>
        <v>0</v>
      </c>
      <c r="E521" s="16">
        <f>+AI_CPU_ISCO2d_DATA!E520</f>
        <v>0</v>
      </c>
      <c r="F521" s="16">
        <f>+AI_CPU_ISCO2d_DATA!F520</f>
        <v>0</v>
      </c>
      <c r="G521" s="16">
        <f>+AI_CPU_ISCO2d_DATA!G520</f>
        <v>0</v>
      </c>
      <c r="H521" s="16">
        <f>+AI_CPU_ISCO2d_DATA!H520</f>
        <v>0</v>
      </c>
      <c r="I521" s="16">
        <f>+AI_CPU_ISCO2d_DATA!I520</f>
        <v>0</v>
      </c>
      <c r="J521" s="16">
        <f>+AI_CPU_ISCO2d_DATA!J520</f>
        <v>12.484278</v>
      </c>
      <c r="K521" s="16">
        <f>+AI_CPU_ISCO2d_DATA!K520</f>
        <v>87.515721999999997</v>
      </c>
      <c r="L521" s="16">
        <f>+AI_CPU_ISCO2d_DATA!L520</f>
        <v>100</v>
      </c>
      <c r="M521" s="50">
        <f>+AI_CPU_ISCO2d_DATA!M520</f>
        <v>0.97290885000000005</v>
      </c>
      <c r="N521" s="18"/>
    </row>
    <row r="522" spans="1:14" ht="18" customHeight="1" x14ac:dyDescent="0.3">
      <c r="A522" s="1">
        <v>518</v>
      </c>
      <c r="B522" s="138"/>
      <c r="C522" s="49">
        <v>63</v>
      </c>
      <c r="D522" s="14">
        <f>+AI_CPU_ISCO2d_DATA!D521</f>
        <v>0</v>
      </c>
      <c r="E522" s="16">
        <f>+AI_CPU_ISCO2d_DATA!E521</f>
        <v>0</v>
      </c>
      <c r="F522" s="16">
        <f>+AI_CPU_ISCO2d_DATA!F521</f>
        <v>0</v>
      </c>
      <c r="G522" s="16">
        <f>+AI_CPU_ISCO2d_DATA!G521</f>
        <v>0</v>
      </c>
      <c r="H522" s="16">
        <f>+AI_CPU_ISCO2d_DATA!H521</f>
        <v>0</v>
      </c>
      <c r="I522" s="16">
        <f>+AI_CPU_ISCO2d_DATA!I521</f>
        <v>0</v>
      </c>
      <c r="J522" s="16">
        <f>+AI_CPU_ISCO2d_DATA!J521</f>
        <v>4.2553321999999998</v>
      </c>
      <c r="K522" s="16">
        <f>+AI_CPU_ISCO2d_DATA!K521</f>
        <v>95.744668000000004</v>
      </c>
      <c r="L522" s="16">
        <f>+AI_CPU_ISCO2d_DATA!L521</f>
        <v>100</v>
      </c>
      <c r="M522" s="50">
        <f>+AI_CPU_ISCO2d_DATA!M521</f>
        <v>6.2848993999999996</v>
      </c>
      <c r="N522" s="18"/>
    </row>
    <row r="523" spans="1:14" ht="18" customHeight="1" x14ac:dyDescent="0.3">
      <c r="A523" s="1">
        <v>519</v>
      </c>
      <c r="B523" s="138"/>
      <c r="C523" s="49">
        <v>71</v>
      </c>
      <c r="D523" s="14">
        <f>+AI_CPU_ISCO2d_DATA!D522</f>
        <v>0</v>
      </c>
      <c r="E523" s="16">
        <f>+AI_CPU_ISCO2d_DATA!E522</f>
        <v>0</v>
      </c>
      <c r="F523" s="16">
        <f>+AI_CPU_ISCO2d_DATA!F522</f>
        <v>0</v>
      </c>
      <c r="G523" s="16">
        <f>+AI_CPU_ISCO2d_DATA!G522</f>
        <v>0</v>
      </c>
      <c r="H523" s="16">
        <f>+AI_CPU_ISCO2d_DATA!H522</f>
        <v>0</v>
      </c>
      <c r="I523" s="16">
        <f>+AI_CPU_ISCO2d_DATA!I522</f>
        <v>0</v>
      </c>
      <c r="J523" s="16">
        <f>+AI_CPU_ISCO2d_DATA!J522</f>
        <v>9.4649278999999993</v>
      </c>
      <c r="K523" s="16">
        <f>+AI_CPU_ISCO2d_DATA!K522</f>
        <v>90.535072</v>
      </c>
      <c r="L523" s="16">
        <f>+AI_CPU_ISCO2d_DATA!L522</f>
        <v>100</v>
      </c>
      <c r="M523" s="50">
        <f>+AI_CPU_ISCO2d_DATA!M522</f>
        <v>5.7023586999999996</v>
      </c>
      <c r="N523" s="18"/>
    </row>
    <row r="524" spans="1:14" ht="18" customHeight="1" x14ac:dyDescent="0.3">
      <c r="A524" s="1">
        <v>520</v>
      </c>
      <c r="B524" s="138"/>
      <c r="C524" s="49">
        <v>72</v>
      </c>
      <c r="D524" s="14">
        <f>+AI_CPU_ISCO2d_DATA!D523</f>
        <v>0</v>
      </c>
      <c r="E524" s="16">
        <f>+AI_CPU_ISCO2d_DATA!E523</f>
        <v>0</v>
      </c>
      <c r="F524" s="16">
        <f>+AI_CPU_ISCO2d_DATA!F523</f>
        <v>0</v>
      </c>
      <c r="G524" s="16">
        <f>+AI_CPU_ISCO2d_DATA!G523</f>
        <v>0</v>
      </c>
      <c r="H524" s="16">
        <f>+AI_CPU_ISCO2d_DATA!H523</f>
        <v>0</v>
      </c>
      <c r="I524" s="16">
        <f>+AI_CPU_ISCO2d_DATA!I523</f>
        <v>0</v>
      </c>
      <c r="J524" s="16">
        <f>+AI_CPU_ISCO2d_DATA!J523</f>
        <v>24.311177000000001</v>
      </c>
      <c r="K524" s="16">
        <f>+AI_CPU_ISCO2d_DATA!K523</f>
        <v>75.688822999999999</v>
      </c>
      <c r="L524" s="16">
        <f>+AI_CPU_ISCO2d_DATA!L523</f>
        <v>99.999999000000003</v>
      </c>
      <c r="M524" s="50">
        <f>+AI_CPU_ISCO2d_DATA!M523</f>
        <v>3.1225440999999998</v>
      </c>
      <c r="N524" s="18"/>
    </row>
    <row r="525" spans="1:14" ht="18" customHeight="1" x14ac:dyDescent="0.3">
      <c r="A525" s="1">
        <v>521</v>
      </c>
      <c r="B525" s="138"/>
      <c r="C525" s="49">
        <v>73</v>
      </c>
      <c r="D525" s="14">
        <f>+AI_CPU_ISCO2d_DATA!D524</f>
        <v>0</v>
      </c>
      <c r="E525" s="16">
        <f>+AI_CPU_ISCO2d_DATA!E524</f>
        <v>0</v>
      </c>
      <c r="F525" s="16">
        <f>+AI_CPU_ISCO2d_DATA!F524</f>
        <v>0</v>
      </c>
      <c r="G525" s="16">
        <f>+AI_CPU_ISCO2d_DATA!G524</f>
        <v>0</v>
      </c>
      <c r="H525" s="16">
        <f>+AI_CPU_ISCO2d_DATA!H524</f>
        <v>0</v>
      </c>
      <c r="I525" s="16">
        <f>+AI_CPU_ISCO2d_DATA!I524</f>
        <v>0</v>
      </c>
      <c r="J525" s="16">
        <f>+AI_CPU_ISCO2d_DATA!J524</f>
        <v>27.710051</v>
      </c>
      <c r="K525" s="16">
        <f>+AI_CPU_ISCO2d_DATA!K524</f>
        <v>72.289948999999993</v>
      </c>
      <c r="L525" s="16">
        <f>+AI_CPU_ISCO2d_DATA!L524</f>
        <v>100</v>
      </c>
      <c r="M525" s="50">
        <f>+AI_CPU_ISCO2d_DATA!M524</f>
        <v>1.2070723999999999</v>
      </c>
      <c r="N525" s="18"/>
    </row>
    <row r="526" spans="1:14" ht="18" customHeight="1" x14ac:dyDescent="0.3">
      <c r="A526" s="1">
        <v>522</v>
      </c>
      <c r="B526" s="138"/>
      <c r="C526" s="49">
        <v>74</v>
      </c>
      <c r="D526" s="14">
        <f>+AI_CPU_ISCO2d_DATA!D525</f>
        <v>0</v>
      </c>
      <c r="E526" s="16">
        <f>+AI_CPU_ISCO2d_DATA!E525</f>
        <v>0</v>
      </c>
      <c r="F526" s="16">
        <f>+AI_CPU_ISCO2d_DATA!F525</f>
        <v>0</v>
      </c>
      <c r="G526" s="16">
        <f>+AI_CPU_ISCO2d_DATA!G525</f>
        <v>0</v>
      </c>
      <c r="H526" s="16">
        <f>+AI_CPU_ISCO2d_DATA!H525</f>
        <v>0</v>
      </c>
      <c r="I526" s="16">
        <f>+AI_CPU_ISCO2d_DATA!I525</f>
        <v>0</v>
      </c>
      <c r="J526" s="16">
        <f>+AI_CPU_ISCO2d_DATA!J525</f>
        <v>36.607886000000001</v>
      </c>
      <c r="K526" s="16">
        <f>+AI_CPU_ISCO2d_DATA!K525</f>
        <v>63.392114999999997</v>
      </c>
      <c r="L526" s="16">
        <f>+AI_CPU_ISCO2d_DATA!L525</f>
        <v>100</v>
      </c>
      <c r="M526" s="50">
        <f>+AI_CPU_ISCO2d_DATA!M525</f>
        <v>1.6510768</v>
      </c>
      <c r="N526" s="18"/>
    </row>
    <row r="527" spans="1:14" ht="18" customHeight="1" x14ac:dyDescent="0.3">
      <c r="A527" s="1">
        <v>523</v>
      </c>
      <c r="B527" s="138"/>
      <c r="C527" s="49">
        <v>75</v>
      </c>
      <c r="D527" s="14">
        <f>+AI_CPU_ISCO2d_DATA!D526</f>
        <v>0</v>
      </c>
      <c r="E527" s="16">
        <f>+AI_CPU_ISCO2d_DATA!E526</f>
        <v>0</v>
      </c>
      <c r="F527" s="16">
        <f>+AI_CPU_ISCO2d_DATA!F526</f>
        <v>0</v>
      </c>
      <c r="G527" s="16">
        <f>+AI_CPU_ISCO2d_DATA!G526</f>
        <v>0</v>
      </c>
      <c r="H527" s="16">
        <f>+AI_CPU_ISCO2d_DATA!H526</f>
        <v>5.275651E-2</v>
      </c>
      <c r="I527" s="16">
        <f>+AI_CPU_ISCO2d_DATA!I526</f>
        <v>0.35172926999999998</v>
      </c>
      <c r="J527" s="16">
        <f>+AI_CPU_ISCO2d_DATA!J526</f>
        <v>13.801169</v>
      </c>
      <c r="K527" s="16">
        <f>+AI_CPU_ISCO2d_DATA!K526</f>
        <v>85.794346000000004</v>
      </c>
      <c r="L527" s="16">
        <f>+AI_CPU_ISCO2d_DATA!L526</f>
        <v>100</v>
      </c>
      <c r="M527" s="50">
        <f>+AI_CPU_ISCO2d_DATA!M526</f>
        <v>3.0103382999999999</v>
      </c>
      <c r="N527" s="18"/>
    </row>
    <row r="528" spans="1:14" ht="18" customHeight="1" x14ac:dyDescent="0.3">
      <c r="A528" s="1">
        <v>524</v>
      </c>
      <c r="B528" s="138"/>
      <c r="C528" s="49">
        <v>81</v>
      </c>
      <c r="D528" s="14">
        <f>+AI_CPU_ISCO2d_DATA!D527</f>
        <v>0</v>
      </c>
      <c r="E528" s="16">
        <f>+AI_CPU_ISCO2d_DATA!E527</f>
        <v>0</v>
      </c>
      <c r="F528" s="16">
        <f>+AI_CPU_ISCO2d_DATA!F527</f>
        <v>0</v>
      </c>
      <c r="G528" s="16">
        <f>+AI_CPU_ISCO2d_DATA!G527</f>
        <v>0</v>
      </c>
      <c r="H528" s="16">
        <f>+AI_CPU_ISCO2d_DATA!H527</f>
        <v>0</v>
      </c>
      <c r="I528" s="16">
        <f>+AI_CPU_ISCO2d_DATA!I527</f>
        <v>0</v>
      </c>
      <c r="J528" s="16">
        <f>+AI_CPU_ISCO2d_DATA!J527</f>
        <v>19.433166</v>
      </c>
      <c r="K528" s="16">
        <f>+AI_CPU_ISCO2d_DATA!K527</f>
        <v>80.566834</v>
      </c>
      <c r="L528" s="16">
        <f>+AI_CPU_ISCO2d_DATA!L527</f>
        <v>100</v>
      </c>
      <c r="M528" s="50">
        <f>+AI_CPU_ISCO2d_DATA!M527</f>
        <v>0.60032377000000003</v>
      </c>
      <c r="N528" s="18"/>
    </row>
    <row r="529" spans="1:14" ht="18" customHeight="1" x14ac:dyDescent="0.3">
      <c r="A529" s="1">
        <v>525</v>
      </c>
      <c r="B529" s="138"/>
      <c r="C529" s="49">
        <v>82</v>
      </c>
      <c r="D529" s="14">
        <f>+AI_CPU_ISCO2d_DATA!D528</f>
        <v>20.727661000000001</v>
      </c>
      <c r="E529" s="16">
        <f>+AI_CPU_ISCO2d_DATA!E528</f>
        <v>79.272336999999993</v>
      </c>
      <c r="F529" s="16">
        <f>+AI_CPU_ISCO2d_DATA!F528</f>
        <v>0</v>
      </c>
      <c r="G529" s="16">
        <f>+AI_CPU_ISCO2d_DATA!G528</f>
        <v>0</v>
      </c>
      <c r="H529" s="16">
        <f>+AI_CPU_ISCO2d_DATA!H528</f>
        <v>0</v>
      </c>
      <c r="I529" s="16">
        <f>+AI_CPU_ISCO2d_DATA!I528</f>
        <v>0</v>
      </c>
      <c r="J529" s="16">
        <f>+AI_CPU_ISCO2d_DATA!J528</f>
        <v>0</v>
      </c>
      <c r="K529" s="16">
        <f>+AI_CPU_ISCO2d_DATA!K528</f>
        <v>0</v>
      </c>
      <c r="L529" s="16">
        <f>+AI_CPU_ISCO2d_DATA!L528</f>
        <v>99.999998000000005</v>
      </c>
      <c r="M529" s="50">
        <f>+AI_CPU_ISCO2d_DATA!M528</f>
        <v>2.4322719999999999E-2</v>
      </c>
      <c r="N529" s="18"/>
    </row>
    <row r="530" spans="1:14" ht="18" customHeight="1" x14ac:dyDescent="0.3">
      <c r="A530" s="1">
        <v>526</v>
      </c>
      <c r="B530" s="138"/>
      <c r="C530" s="49">
        <v>83</v>
      </c>
      <c r="D530" s="14">
        <f>+AI_CPU_ISCO2d_DATA!D529</f>
        <v>0.60488474000000003</v>
      </c>
      <c r="E530" s="16">
        <f>+AI_CPU_ISCO2d_DATA!E529</f>
        <v>3.6693410000000002</v>
      </c>
      <c r="F530" s="16">
        <f>+AI_CPU_ISCO2d_DATA!F529</f>
        <v>0</v>
      </c>
      <c r="G530" s="16">
        <f>+AI_CPU_ISCO2d_DATA!G529</f>
        <v>0</v>
      </c>
      <c r="H530" s="16">
        <f>+AI_CPU_ISCO2d_DATA!H529</f>
        <v>0</v>
      </c>
      <c r="I530" s="16">
        <f>+AI_CPU_ISCO2d_DATA!I529</f>
        <v>0</v>
      </c>
      <c r="J530" s="16">
        <f>+AI_CPU_ISCO2d_DATA!J529</f>
        <v>12.464012</v>
      </c>
      <c r="K530" s="16">
        <f>+AI_CPU_ISCO2d_DATA!K529</f>
        <v>83.261761000000007</v>
      </c>
      <c r="L530" s="16">
        <f>+AI_CPU_ISCO2d_DATA!L529</f>
        <v>99.999999000000003</v>
      </c>
      <c r="M530" s="50">
        <f>+AI_CPU_ISCO2d_DATA!M529</f>
        <v>7.4755653999999998</v>
      </c>
      <c r="N530" s="18"/>
    </row>
    <row r="531" spans="1:14" ht="18" customHeight="1" x14ac:dyDescent="0.3">
      <c r="A531" s="1">
        <v>527</v>
      </c>
      <c r="B531" s="138"/>
      <c r="C531" s="49">
        <v>91</v>
      </c>
      <c r="D531" s="14">
        <f>+AI_CPU_ISCO2d_DATA!D530</f>
        <v>0</v>
      </c>
      <c r="E531" s="16">
        <f>+AI_CPU_ISCO2d_DATA!E530</f>
        <v>0</v>
      </c>
      <c r="F531" s="16">
        <f>+AI_CPU_ISCO2d_DATA!F530</f>
        <v>0</v>
      </c>
      <c r="G531" s="16">
        <f>+AI_CPU_ISCO2d_DATA!G530</f>
        <v>0</v>
      </c>
      <c r="H531" s="16">
        <f>+AI_CPU_ISCO2d_DATA!H530</f>
        <v>0</v>
      </c>
      <c r="I531" s="16">
        <f>+AI_CPU_ISCO2d_DATA!I530</f>
        <v>0</v>
      </c>
      <c r="J531" s="16">
        <f>+AI_CPU_ISCO2d_DATA!J530</f>
        <v>3.7463253999999999</v>
      </c>
      <c r="K531" s="16">
        <f>+AI_CPU_ISCO2d_DATA!K530</f>
        <v>96.253674000000004</v>
      </c>
      <c r="L531" s="16">
        <f>+AI_CPU_ISCO2d_DATA!L530</f>
        <v>99.999999000000003</v>
      </c>
      <c r="M531" s="50">
        <f>+AI_CPU_ISCO2d_DATA!M530</f>
        <v>5.9097328999999998</v>
      </c>
      <c r="N531" s="18"/>
    </row>
    <row r="532" spans="1:14" ht="18" customHeight="1" x14ac:dyDescent="0.3">
      <c r="A532" s="1">
        <v>528</v>
      </c>
      <c r="B532" s="138"/>
      <c r="C532" s="49">
        <v>92</v>
      </c>
      <c r="D532" s="14">
        <f>+AI_CPU_ISCO2d_DATA!D531</f>
        <v>0</v>
      </c>
      <c r="E532" s="16">
        <f>+AI_CPU_ISCO2d_DATA!E531</f>
        <v>0</v>
      </c>
      <c r="F532" s="16">
        <f>+AI_CPU_ISCO2d_DATA!F531</f>
        <v>0</v>
      </c>
      <c r="G532" s="16">
        <f>+AI_CPU_ISCO2d_DATA!G531</f>
        <v>0</v>
      </c>
      <c r="H532" s="16">
        <f>+AI_CPU_ISCO2d_DATA!H531</f>
        <v>0</v>
      </c>
      <c r="I532" s="16">
        <f>+AI_CPU_ISCO2d_DATA!I531</f>
        <v>0</v>
      </c>
      <c r="J532" s="16">
        <f>+AI_CPU_ISCO2d_DATA!J531</f>
        <v>4.4409231</v>
      </c>
      <c r="K532" s="16">
        <f>+AI_CPU_ISCO2d_DATA!K531</f>
        <v>95.559077000000002</v>
      </c>
      <c r="L532" s="16">
        <f>+AI_CPU_ISCO2d_DATA!L531</f>
        <v>100</v>
      </c>
      <c r="M532" s="50">
        <f>+AI_CPU_ISCO2d_DATA!M531</f>
        <v>4.025353</v>
      </c>
      <c r="N532" s="18"/>
    </row>
    <row r="533" spans="1:14" ht="18" customHeight="1" x14ac:dyDescent="0.3">
      <c r="A533" s="1">
        <v>529</v>
      </c>
      <c r="B533" s="138"/>
      <c r="C533" s="49">
        <v>93</v>
      </c>
      <c r="D533" s="14">
        <f>+AI_CPU_ISCO2d_DATA!D532</f>
        <v>0</v>
      </c>
      <c r="E533" s="16">
        <f>+AI_CPU_ISCO2d_DATA!E532</f>
        <v>0</v>
      </c>
      <c r="F533" s="16">
        <f>+AI_CPU_ISCO2d_DATA!F532</f>
        <v>0</v>
      </c>
      <c r="G533" s="16">
        <f>+AI_CPU_ISCO2d_DATA!G532</f>
        <v>0</v>
      </c>
      <c r="H533" s="16">
        <f>+AI_CPU_ISCO2d_DATA!H532</f>
        <v>0</v>
      </c>
      <c r="I533" s="16">
        <f>+AI_CPU_ISCO2d_DATA!I532</f>
        <v>0</v>
      </c>
      <c r="J533" s="16">
        <f>+AI_CPU_ISCO2d_DATA!J532</f>
        <v>13.130371999999999</v>
      </c>
      <c r="K533" s="16">
        <f>+AI_CPU_ISCO2d_DATA!K532</f>
        <v>86.869625999999997</v>
      </c>
      <c r="L533" s="16">
        <f>+AI_CPU_ISCO2d_DATA!L532</f>
        <v>99.999999000000003</v>
      </c>
      <c r="M533" s="50">
        <f>+AI_CPU_ISCO2d_DATA!M532</f>
        <v>4.8226104999999997</v>
      </c>
      <c r="N533" s="18"/>
    </row>
    <row r="534" spans="1:14" ht="18" customHeight="1" x14ac:dyDescent="0.3">
      <c r="A534" s="1">
        <v>530</v>
      </c>
      <c r="B534" s="138"/>
      <c r="C534" s="49">
        <v>94</v>
      </c>
      <c r="D534" s="14">
        <f>+AI_CPU_ISCO2d_DATA!D533</f>
        <v>0</v>
      </c>
      <c r="E534" s="16">
        <f>+AI_CPU_ISCO2d_DATA!E533</f>
        <v>0</v>
      </c>
      <c r="F534" s="16">
        <f>+AI_CPU_ISCO2d_DATA!F533</f>
        <v>0</v>
      </c>
      <c r="G534" s="16">
        <f>+AI_CPU_ISCO2d_DATA!G533</f>
        <v>0</v>
      </c>
      <c r="H534" s="16">
        <f>+AI_CPU_ISCO2d_DATA!H533</f>
        <v>0</v>
      </c>
      <c r="I534" s="16">
        <f>+AI_CPU_ISCO2d_DATA!I533</f>
        <v>0</v>
      </c>
      <c r="J534" s="16">
        <f>+AI_CPU_ISCO2d_DATA!J533</f>
        <v>7.1966706</v>
      </c>
      <c r="K534" s="16">
        <f>+AI_CPU_ISCO2d_DATA!K533</f>
        <v>92.803330000000003</v>
      </c>
      <c r="L534" s="16">
        <f>+AI_CPU_ISCO2d_DATA!L533</f>
        <v>100</v>
      </c>
      <c r="M534" s="50">
        <f>+AI_CPU_ISCO2d_DATA!M533</f>
        <v>0.7482105</v>
      </c>
      <c r="N534" s="18"/>
    </row>
    <row r="535" spans="1:14" ht="18" customHeight="1" x14ac:dyDescent="0.3">
      <c r="A535" s="1">
        <v>531</v>
      </c>
      <c r="B535" s="138"/>
      <c r="C535" s="49">
        <v>95</v>
      </c>
      <c r="D535" s="14">
        <f>+AI_CPU_ISCO2d_DATA!D534</f>
        <v>0.10085366</v>
      </c>
      <c r="E535" s="16">
        <f>+AI_CPU_ISCO2d_DATA!E534</f>
        <v>1.4045551999999999</v>
      </c>
      <c r="F535" s="16">
        <f>+AI_CPU_ISCO2d_DATA!F534</f>
        <v>0</v>
      </c>
      <c r="G535" s="16">
        <f>+AI_CPU_ISCO2d_DATA!G534</f>
        <v>0</v>
      </c>
      <c r="H535" s="16">
        <f>+AI_CPU_ISCO2d_DATA!H534</f>
        <v>0</v>
      </c>
      <c r="I535" s="16">
        <f>+AI_CPU_ISCO2d_DATA!I534</f>
        <v>0</v>
      </c>
      <c r="J535" s="16">
        <f>+AI_CPU_ISCO2d_DATA!J534</f>
        <v>8.6907648999999996</v>
      </c>
      <c r="K535" s="16">
        <f>+AI_CPU_ISCO2d_DATA!K534</f>
        <v>89.803826999999998</v>
      </c>
      <c r="L535" s="16">
        <f>+AI_CPU_ISCO2d_DATA!L534</f>
        <v>100</v>
      </c>
      <c r="M535" s="50">
        <f>+AI_CPU_ISCO2d_DATA!M534</f>
        <v>1.5209158</v>
      </c>
      <c r="N535" s="18"/>
    </row>
    <row r="536" spans="1:14" ht="18" customHeight="1" x14ac:dyDescent="0.3">
      <c r="A536" s="1">
        <v>532</v>
      </c>
      <c r="B536" s="138"/>
      <c r="C536" s="49">
        <v>96</v>
      </c>
      <c r="D536" s="14">
        <f>+AI_CPU_ISCO2d_DATA!D535</f>
        <v>10.019792000000001</v>
      </c>
      <c r="E536" s="16">
        <f>+AI_CPU_ISCO2d_DATA!E535</f>
        <v>74.537577999999996</v>
      </c>
      <c r="F536" s="16">
        <f>+AI_CPU_ISCO2d_DATA!F535</f>
        <v>0</v>
      </c>
      <c r="G536" s="16">
        <f>+AI_CPU_ISCO2d_DATA!G535</f>
        <v>0</v>
      </c>
      <c r="H536" s="16">
        <f>+AI_CPU_ISCO2d_DATA!H535</f>
        <v>0</v>
      </c>
      <c r="I536" s="16">
        <f>+AI_CPU_ISCO2d_DATA!I535</f>
        <v>0</v>
      </c>
      <c r="J536" s="16">
        <f>+AI_CPU_ISCO2d_DATA!J535</f>
        <v>1.8216051</v>
      </c>
      <c r="K536" s="16">
        <f>+AI_CPU_ISCO2d_DATA!K535</f>
        <v>13.621024999999999</v>
      </c>
      <c r="L536" s="16">
        <f>+AI_CPU_ISCO2d_DATA!L535</f>
        <v>100</v>
      </c>
      <c r="M536" s="50">
        <f>+AI_CPU_ISCO2d_DATA!M535</f>
        <v>1.2683955</v>
      </c>
      <c r="N536" s="18"/>
    </row>
    <row r="537" spans="1:14" ht="18" customHeight="1" thickBot="1" x14ac:dyDescent="0.35">
      <c r="A537" s="1">
        <v>533</v>
      </c>
      <c r="B537" s="127"/>
      <c r="C537" s="51" t="s">
        <v>111</v>
      </c>
      <c r="D537" s="52">
        <f>+AI_CPU_ISCO2d_DATA!D536</f>
        <v>6.2901680999999998</v>
      </c>
      <c r="E537" s="53">
        <f>+AI_CPU_ISCO2d_DATA!E536</f>
        <v>5.5676076999999999</v>
      </c>
      <c r="F537" s="53">
        <f>+AI_CPU_ISCO2d_DATA!F536</f>
        <v>3.5777725999999999</v>
      </c>
      <c r="G537" s="53">
        <f>+AI_CPU_ISCO2d_DATA!G536</f>
        <v>0.80647533999999998</v>
      </c>
      <c r="H537" s="53">
        <f>+AI_CPU_ISCO2d_DATA!H536</f>
        <v>10.420346</v>
      </c>
      <c r="I537" s="53">
        <f>+AI_CPU_ISCO2d_DATA!I536</f>
        <v>4.2168634000000003</v>
      </c>
      <c r="J537" s="53">
        <f>+AI_CPU_ISCO2d_DATA!J536</f>
        <v>16.680762999999999</v>
      </c>
      <c r="K537" s="53">
        <f>+AI_CPU_ISCO2d_DATA!K536</f>
        <v>52.440004000000002</v>
      </c>
      <c r="L537" s="53">
        <f>+AI_CPU_ISCO2d_DATA!L536</f>
        <v>100</v>
      </c>
      <c r="M537" s="54">
        <f>+AI_CPU_ISCO2d_DATA!M536</f>
        <v>100</v>
      </c>
      <c r="N537" s="18"/>
    </row>
    <row r="538" spans="1:14" ht="18" customHeight="1" x14ac:dyDescent="0.3">
      <c r="A538" s="1">
        <v>534</v>
      </c>
      <c r="B538" s="140" t="s">
        <v>126</v>
      </c>
      <c r="C538" s="47">
        <v>11</v>
      </c>
      <c r="D538" s="17">
        <f>+AI_CPU_ISCO2d_DATA!D537</f>
        <v>0</v>
      </c>
      <c r="E538" s="35">
        <f>+AI_CPU_ISCO2d_DATA!E537</f>
        <v>0</v>
      </c>
      <c r="F538" s="35">
        <f>+AI_CPU_ISCO2d_DATA!F537</f>
        <v>0</v>
      </c>
      <c r="G538" s="35">
        <f>+AI_CPU_ISCO2d_DATA!G537</f>
        <v>0</v>
      </c>
      <c r="H538" s="35">
        <f>+AI_CPU_ISCO2d_DATA!H537</f>
        <v>0</v>
      </c>
      <c r="I538" s="35">
        <f>+AI_CPU_ISCO2d_DATA!I537</f>
        <v>0</v>
      </c>
      <c r="J538" s="35">
        <f>+AI_CPU_ISCO2d_DATA!J537</f>
        <v>84.935503999999995</v>
      </c>
      <c r="K538" s="35">
        <f>+AI_CPU_ISCO2d_DATA!K537</f>
        <v>15.064496</v>
      </c>
      <c r="L538" s="35">
        <f>+AI_CPU_ISCO2d_DATA!L537</f>
        <v>100</v>
      </c>
      <c r="M538" s="48">
        <f>+AI_CPU_ISCO2d_DATA!M537</f>
        <v>0.1098544</v>
      </c>
      <c r="N538" s="18"/>
    </row>
    <row r="539" spans="1:14" ht="18" customHeight="1" x14ac:dyDescent="0.3">
      <c r="A539" s="1">
        <v>535</v>
      </c>
      <c r="B539" s="138"/>
      <c r="C539" s="49">
        <v>12</v>
      </c>
      <c r="D539" s="14">
        <f>+AI_CPU_ISCO2d_DATA!D538</f>
        <v>0</v>
      </c>
      <c r="E539" s="16">
        <f>+AI_CPU_ISCO2d_DATA!E538</f>
        <v>0</v>
      </c>
      <c r="F539" s="16">
        <f>+AI_CPU_ISCO2d_DATA!F538</f>
        <v>0</v>
      </c>
      <c r="G539" s="16">
        <f>+AI_CPU_ISCO2d_DATA!G538</f>
        <v>0</v>
      </c>
      <c r="H539" s="16">
        <f>+AI_CPU_ISCO2d_DATA!H538</f>
        <v>0</v>
      </c>
      <c r="I539" s="16">
        <f>+AI_CPU_ISCO2d_DATA!I538</f>
        <v>0</v>
      </c>
      <c r="J539" s="16">
        <f>+AI_CPU_ISCO2d_DATA!J538</f>
        <v>94.209883000000005</v>
      </c>
      <c r="K539" s="16">
        <f>+AI_CPU_ISCO2d_DATA!K538</f>
        <v>5.7901175</v>
      </c>
      <c r="L539" s="16">
        <f>+AI_CPU_ISCO2d_DATA!L538</f>
        <v>100</v>
      </c>
      <c r="M539" s="50">
        <f>+AI_CPU_ISCO2d_DATA!M538</f>
        <v>2.4997970000000001E-2</v>
      </c>
      <c r="N539" s="18"/>
    </row>
    <row r="540" spans="1:14" ht="18" customHeight="1" x14ac:dyDescent="0.3">
      <c r="A540" s="1">
        <v>536</v>
      </c>
      <c r="B540" s="138"/>
      <c r="C540" s="49">
        <v>13</v>
      </c>
      <c r="D540" s="14">
        <f>+AI_CPU_ISCO2d_DATA!D539</f>
        <v>6.2488438000000004</v>
      </c>
      <c r="E540" s="16">
        <f>+AI_CPU_ISCO2d_DATA!E539</f>
        <v>0.89401330000000001</v>
      </c>
      <c r="F540" s="16">
        <f>+AI_CPU_ISCO2d_DATA!F539</f>
        <v>0</v>
      </c>
      <c r="G540" s="16">
        <f>+AI_CPU_ISCO2d_DATA!G539</f>
        <v>0</v>
      </c>
      <c r="H540" s="16">
        <f>+AI_CPU_ISCO2d_DATA!H539</f>
        <v>16.867061</v>
      </c>
      <c r="I540" s="16">
        <f>+AI_CPU_ISCO2d_DATA!I539</f>
        <v>2.3825641000000002</v>
      </c>
      <c r="J540" s="16">
        <f>+AI_CPU_ISCO2d_DATA!J539</f>
        <v>63.572138000000002</v>
      </c>
      <c r="K540" s="16">
        <f>+AI_CPU_ISCO2d_DATA!K539</f>
        <v>10.03538</v>
      </c>
      <c r="L540" s="16">
        <f>+AI_CPU_ISCO2d_DATA!L539</f>
        <v>100</v>
      </c>
      <c r="M540" s="50">
        <f>+AI_CPU_ISCO2d_DATA!M539</f>
        <v>0.18415862999999999</v>
      </c>
      <c r="N540" s="18"/>
    </row>
    <row r="541" spans="1:14" ht="18" customHeight="1" x14ac:dyDescent="0.3">
      <c r="A541" s="1">
        <v>537</v>
      </c>
      <c r="B541" s="138"/>
      <c r="C541" s="49">
        <v>14</v>
      </c>
      <c r="D541" s="14">
        <f>+AI_CPU_ISCO2d_DATA!D540</f>
        <v>0</v>
      </c>
      <c r="E541" s="16">
        <f>+AI_CPU_ISCO2d_DATA!E540</f>
        <v>0</v>
      </c>
      <c r="F541" s="16">
        <f>+AI_CPU_ISCO2d_DATA!F540</f>
        <v>0</v>
      </c>
      <c r="G541" s="16">
        <f>+AI_CPU_ISCO2d_DATA!G540</f>
        <v>0</v>
      </c>
      <c r="H541" s="16">
        <f>+AI_CPU_ISCO2d_DATA!H540</f>
        <v>51.181764999999999</v>
      </c>
      <c r="I541" s="16">
        <f>+AI_CPU_ISCO2d_DATA!I540</f>
        <v>16.328997000000001</v>
      </c>
      <c r="J541" s="16">
        <f>+AI_CPU_ISCO2d_DATA!J540</f>
        <v>25.452750999999999</v>
      </c>
      <c r="K541" s="16">
        <f>+AI_CPU_ISCO2d_DATA!K540</f>
        <v>7.0364867000000002</v>
      </c>
      <c r="L541" s="16">
        <f>+AI_CPU_ISCO2d_DATA!L540</f>
        <v>100</v>
      </c>
      <c r="M541" s="50">
        <f>+AI_CPU_ISCO2d_DATA!M540</f>
        <v>2.4759719999999999E-2</v>
      </c>
      <c r="N541" s="18"/>
    </row>
    <row r="542" spans="1:14" ht="18" customHeight="1" x14ac:dyDescent="0.3">
      <c r="A542" s="1">
        <v>538</v>
      </c>
      <c r="B542" s="138"/>
      <c r="C542" s="49">
        <v>21</v>
      </c>
      <c r="D542" s="14">
        <f>+AI_CPU_ISCO2d_DATA!D541</f>
        <v>15.370430000000001</v>
      </c>
      <c r="E542" s="16">
        <f>+AI_CPU_ISCO2d_DATA!E541</f>
        <v>1.1290274</v>
      </c>
      <c r="F542" s="16">
        <f>+AI_CPU_ISCO2d_DATA!F541</f>
        <v>0</v>
      </c>
      <c r="G542" s="16">
        <f>+AI_CPU_ISCO2d_DATA!G541</f>
        <v>0</v>
      </c>
      <c r="H542" s="16">
        <f>+AI_CPU_ISCO2d_DATA!H541</f>
        <v>19.673003000000001</v>
      </c>
      <c r="I542" s="16">
        <f>+AI_CPU_ISCO2d_DATA!I541</f>
        <v>1.4783142</v>
      </c>
      <c r="J542" s="16">
        <f>+AI_CPU_ISCO2d_DATA!J541</f>
        <v>58.078600000000002</v>
      </c>
      <c r="K542" s="16">
        <f>+AI_CPU_ISCO2d_DATA!K541</f>
        <v>4.2706255999999998</v>
      </c>
      <c r="L542" s="16">
        <f>+AI_CPU_ISCO2d_DATA!L541</f>
        <v>100</v>
      </c>
      <c r="M542" s="50">
        <f>+AI_CPU_ISCO2d_DATA!M541</f>
        <v>0.87881010999999998</v>
      </c>
      <c r="N542" s="18"/>
    </row>
    <row r="543" spans="1:14" ht="18" customHeight="1" x14ac:dyDescent="0.3">
      <c r="A543" s="1">
        <v>539</v>
      </c>
      <c r="B543" s="138"/>
      <c r="C543" s="49">
        <v>22</v>
      </c>
      <c r="D543" s="14">
        <f>+AI_CPU_ISCO2d_DATA!D542</f>
        <v>15.185007000000001</v>
      </c>
      <c r="E543" s="16">
        <f>+AI_CPU_ISCO2d_DATA!E542</f>
        <v>3.5008433999999999</v>
      </c>
      <c r="F543" s="16">
        <f>+AI_CPU_ISCO2d_DATA!F542</f>
        <v>0</v>
      </c>
      <c r="G543" s="16">
        <f>+AI_CPU_ISCO2d_DATA!G542</f>
        <v>0</v>
      </c>
      <c r="H543" s="16">
        <f>+AI_CPU_ISCO2d_DATA!H542</f>
        <v>0</v>
      </c>
      <c r="I543" s="16">
        <f>+AI_CPU_ISCO2d_DATA!I542</f>
        <v>0</v>
      </c>
      <c r="J543" s="16">
        <f>+AI_CPU_ISCO2d_DATA!J542</f>
        <v>65.514193000000006</v>
      </c>
      <c r="K543" s="16">
        <f>+AI_CPU_ISCO2d_DATA!K542</f>
        <v>15.799956999999999</v>
      </c>
      <c r="L543" s="16">
        <f>+AI_CPU_ISCO2d_DATA!L542</f>
        <v>100</v>
      </c>
      <c r="M543" s="50">
        <f>+AI_CPU_ISCO2d_DATA!M542</f>
        <v>0.82100191</v>
      </c>
      <c r="N543" s="18"/>
    </row>
    <row r="544" spans="1:14" ht="18" customHeight="1" x14ac:dyDescent="0.3">
      <c r="A544" s="1">
        <v>540</v>
      </c>
      <c r="B544" s="138"/>
      <c r="C544" s="49">
        <v>23</v>
      </c>
      <c r="D544" s="14">
        <f>+AI_CPU_ISCO2d_DATA!D543</f>
        <v>50.752406000000001</v>
      </c>
      <c r="E544" s="16">
        <f>+AI_CPU_ISCO2d_DATA!E543</f>
        <v>16.011448999999999</v>
      </c>
      <c r="F544" s="16">
        <f>+AI_CPU_ISCO2d_DATA!F543</f>
        <v>0</v>
      </c>
      <c r="G544" s="16">
        <f>+AI_CPU_ISCO2d_DATA!G543</f>
        <v>0</v>
      </c>
      <c r="H544" s="16">
        <f>+AI_CPU_ISCO2d_DATA!H543</f>
        <v>9.3813291999999997</v>
      </c>
      <c r="I544" s="16">
        <f>+AI_CPU_ISCO2d_DATA!I543</f>
        <v>2.9663913000000002</v>
      </c>
      <c r="J544" s="16">
        <f>+AI_CPU_ISCO2d_DATA!J543</f>
        <v>15.777115</v>
      </c>
      <c r="K544" s="16">
        <f>+AI_CPU_ISCO2d_DATA!K543</f>
        <v>5.1113097999999999</v>
      </c>
      <c r="L544" s="16">
        <f>+AI_CPU_ISCO2d_DATA!L543</f>
        <v>100</v>
      </c>
      <c r="M544" s="50">
        <f>+AI_CPU_ISCO2d_DATA!M543</f>
        <v>2.9310326999999998</v>
      </c>
      <c r="N544" s="18"/>
    </row>
    <row r="545" spans="1:14" ht="18" customHeight="1" x14ac:dyDescent="0.3">
      <c r="A545" s="1">
        <v>541</v>
      </c>
      <c r="B545" s="138"/>
      <c r="C545" s="49">
        <v>24</v>
      </c>
      <c r="D545" s="14">
        <f>+AI_CPU_ISCO2d_DATA!D544</f>
        <v>0</v>
      </c>
      <c r="E545" s="16">
        <f>+AI_CPU_ISCO2d_DATA!E544</f>
        <v>0</v>
      </c>
      <c r="F545" s="16">
        <f>+AI_CPU_ISCO2d_DATA!F544</f>
        <v>0</v>
      </c>
      <c r="G545" s="16">
        <f>+AI_CPU_ISCO2d_DATA!G544</f>
        <v>0</v>
      </c>
      <c r="H545" s="16">
        <f>+AI_CPU_ISCO2d_DATA!H544</f>
        <v>96.155512999999999</v>
      </c>
      <c r="I545" s="16">
        <f>+AI_CPU_ISCO2d_DATA!I544</f>
        <v>2.4314561000000001</v>
      </c>
      <c r="J545" s="16">
        <f>+AI_CPU_ISCO2d_DATA!J544</f>
        <v>1.3840338999999999</v>
      </c>
      <c r="K545" s="16">
        <f>+AI_CPU_ISCO2d_DATA!K544</f>
        <v>2.8997100000000001E-2</v>
      </c>
      <c r="L545" s="16">
        <f>+AI_CPU_ISCO2d_DATA!L544</f>
        <v>100</v>
      </c>
      <c r="M545" s="50">
        <f>+AI_CPU_ISCO2d_DATA!M544</f>
        <v>0.54754778000000004</v>
      </c>
      <c r="N545" s="18"/>
    </row>
    <row r="546" spans="1:14" ht="18" customHeight="1" x14ac:dyDescent="0.3">
      <c r="A546" s="1">
        <v>542</v>
      </c>
      <c r="B546" s="138"/>
      <c r="C546" s="49">
        <v>25</v>
      </c>
      <c r="D546" s="14">
        <f>+AI_CPU_ISCO2d_DATA!D545</f>
        <v>2.8694101000000001</v>
      </c>
      <c r="E546" s="16">
        <f>+AI_CPU_ISCO2d_DATA!E545</f>
        <v>8.9447999999999993E-3</v>
      </c>
      <c r="F546" s="16">
        <f>+AI_CPU_ISCO2d_DATA!F545</f>
        <v>12.883533</v>
      </c>
      <c r="G546" s="16">
        <f>+AI_CPU_ISCO2d_DATA!G545</f>
        <v>4.4022039999999998E-2</v>
      </c>
      <c r="H546" s="16">
        <f>+AI_CPU_ISCO2d_DATA!H545</f>
        <v>0.26138946000000002</v>
      </c>
      <c r="I546" s="16">
        <f>+AI_CPU_ISCO2d_DATA!I545</f>
        <v>8.1483E-4</v>
      </c>
      <c r="J546" s="16">
        <f>+AI_CPU_ISCO2d_DATA!J545</f>
        <v>83.602581999999998</v>
      </c>
      <c r="K546" s="16">
        <f>+AI_CPU_ISCO2d_DATA!K545</f>
        <v>0.32930392000000003</v>
      </c>
      <c r="L546" s="16">
        <f>+AI_CPU_ISCO2d_DATA!L545</f>
        <v>100</v>
      </c>
      <c r="M546" s="50">
        <f>+AI_CPU_ISCO2d_DATA!M545</f>
        <v>0.21281821000000001</v>
      </c>
      <c r="N546" s="18"/>
    </row>
    <row r="547" spans="1:14" ht="18" customHeight="1" x14ac:dyDescent="0.3">
      <c r="A547" s="1">
        <v>543</v>
      </c>
      <c r="B547" s="138"/>
      <c r="C547" s="49">
        <v>26</v>
      </c>
      <c r="D547" s="14">
        <f>+AI_CPU_ISCO2d_DATA!D546</f>
        <v>0.78221065000000001</v>
      </c>
      <c r="E547" s="16">
        <f>+AI_CPU_ISCO2d_DATA!E546</f>
        <v>0.11372119999999999</v>
      </c>
      <c r="F547" s="16">
        <f>+AI_CPU_ISCO2d_DATA!F546</f>
        <v>1.184966</v>
      </c>
      <c r="G547" s="16">
        <f>+AI_CPU_ISCO2d_DATA!G546</f>
        <v>0.20785317</v>
      </c>
      <c r="H547" s="16">
        <f>+AI_CPU_ISCO2d_DATA!H546</f>
        <v>35.534900999999998</v>
      </c>
      <c r="I547" s="16">
        <f>+AI_CPU_ISCO2d_DATA!I546</f>
        <v>6.4060293000000001</v>
      </c>
      <c r="J547" s="16">
        <f>+AI_CPU_ISCO2d_DATA!J546</f>
        <v>47.048836000000001</v>
      </c>
      <c r="K547" s="16">
        <f>+AI_CPU_ISCO2d_DATA!K546</f>
        <v>8.7214835999999991</v>
      </c>
      <c r="L547" s="16">
        <f>+AI_CPU_ISCO2d_DATA!L546</f>
        <v>100</v>
      </c>
      <c r="M547" s="50">
        <f>+AI_CPU_ISCO2d_DATA!M546</f>
        <v>0.65362772000000002</v>
      </c>
      <c r="N547" s="18"/>
    </row>
    <row r="548" spans="1:14" ht="18" customHeight="1" x14ac:dyDescent="0.3">
      <c r="A548" s="1">
        <v>544</v>
      </c>
      <c r="B548" s="138"/>
      <c r="C548" s="49">
        <v>31</v>
      </c>
      <c r="D548" s="14">
        <f>+AI_CPU_ISCO2d_DATA!D547</f>
        <v>11.532454</v>
      </c>
      <c r="E548" s="16">
        <f>+AI_CPU_ISCO2d_DATA!E547</f>
        <v>5.0425738000000004</v>
      </c>
      <c r="F548" s="16">
        <f>+AI_CPU_ISCO2d_DATA!F547</f>
        <v>0</v>
      </c>
      <c r="G548" s="16">
        <f>+AI_CPU_ISCO2d_DATA!G547</f>
        <v>0</v>
      </c>
      <c r="H548" s="16">
        <f>+AI_CPU_ISCO2d_DATA!H547</f>
        <v>4.4692341999999998</v>
      </c>
      <c r="I548" s="16">
        <f>+AI_CPU_ISCO2d_DATA!I547</f>
        <v>1.3334642000000001</v>
      </c>
      <c r="J548" s="16">
        <f>+AI_CPU_ISCO2d_DATA!J547</f>
        <v>58.335585999999999</v>
      </c>
      <c r="K548" s="16">
        <f>+AI_CPU_ISCO2d_DATA!K547</f>
        <v>19.286687000000001</v>
      </c>
      <c r="L548" s="16">
        <f>+AI_CPU_ISCO2d_DATA!L547</f>
        <v>100</v>
      </c>
      <c r="M548" s="50">
        <f>+AI_CPU_ISCO2d_DATA!M547</f>
        <v>1.3946135</v>
      </c>
      <c r="N548" s="18"/>
    </row>
    <row r="549" spans="1:14" ht="18" customHeight="1" x14ac:dyDescent="0.3">
      <c r="A549" s="1">
        <v>545</v>
      </c>
      <c r="B549" s="138"/>
      <c r="C549" s="49">
        <v>32</v>
      </c>
      <c r="D549" s="14">
        <f>+AI_CPU_ISCO2d_DATA!D548</f>
        <v>19.019276000000001</v>
      </c>
      <c r="E549" s="16">
        <f>+AI_CPU_ISCO2d_DATA!E548</f>
        <v>6.7049348999999996</v>
      </c>
      <c r="F549" s="16">
        <f>+AI_CPU_ISCO2d_DATA!F548</f>
        <v>0</v>
      </c>
      <c r="G549" s="16">
        <f>+AI_CPU_ISCO2d_DATA!G548</f>
        <v>0</v>
      </c>
      <c r="H549" s="16">
        <f>+AI_CPU_ISCO2d_DATA!H548</f>
        <v>0</v>
      </c>
      <c r="I549" s="16">
        <f>+AI_CPU_ISCO2d_DATA!I548</f>
        <v>0</v>
      </c>
      <c r="J549" s="16">
        <f>+AI_CPU_ISCO2d_DATA!J548</f>
        <v>54.788995</v>
      </c>
      <c r="K549" s="16">
        <f>+AI_CPU_ISCO2d_DATA!K548</f>
        <v>19.486795000000001</v>
      </c>
      <c r="L549" s="16">
        <f>+AI_CPU_ISCO2d_DATA!L548</f>
        <v>100</v>
      </c>
      <c r="M549" s="50">
        <f>+AI_CPU_ISCO2d_DATA!M548</f>
        <v>1.0215875999999999</v>
      </c>
      <c r="N549" s="18"/>
    </row>
    <row r="550" spans="1:14" ht="18" customHeight="1" x14ac:dyDescent="0.3">
      <c r="A550" s="1">
        <v>546</v>
      </c>
      <c r="B550" s="138"/>
      <c r="C550" s="49">
        <v>33</v>
      </c>
      <c r="D550" s="14">
        <f>+AI_CPU_ISCO2d_DATA!D549</f>
        <v>1.3041157000000001</v>
      </c>
      <c r="E550" s="16">
        <f>+AI_CPU_ISCO2d_DATA!E549</f>
        <v>0.11228882</v>
      </c>
      <c r="F550" s="16">
        <f>+AI_CPU_ISCO2d_DATA!F549</f>
        <v>0.1195456</v>
      </c>
      <c r="G550" s="16">
        <f>+AI_CPU_ISCO2d_DATA!G549</f>
        <v>6.6391000000000002E-3</v>
      </c>
      <c r="H550" s="16">
        <f>+AI_CPU_ISCO2d_DATA!H549</f>
        <v>90.619219999999999</v>
      </c>
      <c r="I550" s="16">
        <f>+AI_CPU_ISCO2d_DATA!I549</f>
        <v>7.8381907999999996</v>
      </c>
      <c r="J550" s="16">
        <f>+AI_CPU_ISCO2d_DATA!J549</f>
        <v>0</v>
      </c>
      <c r="K550" s="16">
        <f>+AI_CPU_ISCO2d_DATA!K549</f>
        <v>0</v>
      </c>
      <c r="L550" s="16">
        <f>+AI_CPU_ISCO2d_DATA!L549</f>
        <v>100</v>
      </c>
      <c r="M550" s="50">
        <f>+AI_CPU_ISCO2d_DATA!M549</f>
        <v>2.5191838</v>
      </c>
      <c r="N550" s="18"/>
    </row>
    <row r="551" spans="1:14" ht="18" customHeight="1" x14ac:dyDescent="0.3">
      <c r="A551" s="1">
        <v>547</v>
      </c>
      <c r="B551" s="138"/>
      <c r="C551" s="49">
        <v>34</v>
      </c>
      <c r="D551" s="14">
        <f>+AI_CPU_ISCO2d_DATA!D550</f>
        <v>33.054870999999999</v>
      </c>
      <c r="E551" s="16">
        <f>+AI_CPU_ISCO2d_DATA!E550</f>
        <v>22.507180999999999</v>
      </c>
      <c r="F551" s="16">
        <f>+AI_CPU_ISCO2d_DATA!F550</f>
        <v>0</v>
      </c>
      <c r="G551" s="16">
        <f>+AI_CPU_ISCO2d_DATA!G550</f>
        <v>0</v>
      </c>
      <c r="H551" s="16">
        <f>+AI_CPU_ISCO2d_DATA!H550</f>
        <v>0</v>
      </c>
      <c r="I551" s="16">
        <f>+AI_CPU_ISCO2d_DATA!I550</f>
        <v>0</v>
      </c>
      <c r="J551" s="16">
        <f>+AI_CPU_ISCO2d_DATA!J550</f>
        <v>25.562891</v>
      </c>
      <c r="K551" s="16">
        <f>+AI_CPU_ISCO2d_DATA!K550</f>
        <v>18.875057000000002</v>
      </c>
      <c r="L551" s="16">
        <f>+AI_CPU_ISCO2d_DATA!L550</f>
        <v>100</v>
      </c>
      <c r="M551" s="50">
        <f>+AI_CPU_ISCO2d_DATA!M550</f>
        <v>0.42905977000000001</v>
      </c>
      <c r="N551" s="18"/>
    </row>
    <row r="552" spans="1:14" ht="18" customHeight="1" x14ac:dyDescent="0.3">
      <c r="A552" s="1">
        <v>548</v>
      </c>
      <c r="B552" s="138"/>
      <c r="C552" s="49">
        <v>35</v>
      </c>
      <c r="D552" s="14">
        <f>+AI_CPU_ISCO2d_DATA!D551</f>
        <v>14.661023</v>
      </c>
      <c r="E552" s="16">
        <f>+AI_CPU_ISCO2d_DATA!E551</f>
        <v>0.56757561000000001</v>
      </c>
      <c r="F552" s="16">
        <f>+AI_CPU_ISCO2d_DATA!F551</f>
        <v>0</v>
      </c>
      <c r="G552" s="16">
        <f>+AI_CPU_ISCO2d_DATA!G551</f>
        <v>0</v>
      </c>
      <c r="H552" s="16">
        <f>+AI_CPU_ISCO2d_DATA!H551</f>
        <v>81.805127999999996</v>
      </c>
      <c r="I552" s="16">
        <f>+AI_CPU_ISCO2d_DATA!I551</f>
        <v>2.9662733000000001</v>
      </c>
      <c r="J552" s="16">
        <f>+AI_CPU_ISCO2d_DATA!J551</f>
        <v>0</v>
      </c>
      <c r="K552" s="16">
        <f>+AI_CPU_ISCO2d_DATA!K551</f>
        <v>0</v>
      </c>
      <c r="L552" s="16">
        <f>+AI_CPU_ISCO2d_DATA!L551</f>
        <v>100</v>
      </c>
      <c r="M552" s="50">
        <f>+AI_CPU_ISCO2d_DATA!M551</f>
        <v>0.33200845000000001</v>
      </c>
      <c r="N552" s="18"/>
    </row>
    <row r="553" spans="1:14" ht="18" customHeight="1" x14ac:dyDescent="0.3">
      <c r="A553" s="1">
        <v>549</v>
      </c>
      <c r="B553" s="138"/>
      <c r="C553" s="49">
        <v>41</v>
      </c>
      <c r="D553" s="14">
        <f>+AI_CPU_ISCO2d_DATA!D552</f>
        <v>0</v>
      </c>
      <c r="E553" s="16">
        <f>+AI_CPU_ISCO2d_DATA!E552</f>
        <v>0</v>
      </c>
      <c r="F553" s="16">
        <f>+AI_CPU_ISCO2d_DATA!F552</f>
        <v>93.197846999999996</v>
      </c>
      <c r="G553" s="16">
        <f>+AI_CPU_ISCO2d_DATA!G552</f>
        <v>6.8021533999999999</v>
      </c>
      <c r="H553" s="16">
        <f>+AI_CPU_ISCO2d_DATA!H552</f>
        <v>0</v>
      </c>
      <c r="I553" s="16">
        <f>+AI_CPU_ISCO2d_DATA!I552</f>
        <v>0</v>
      </c>
      <c r="J553" s="16">
        <f>+AI_CPU_ISCO2d_DATA!J552</f>
        <v>0</v>
      </c>
      <c r="K553" s="16">
        <f>+AI_CPU_ISCO2d_DATA!K552</f>
        <v>0</v>
      </c>
      <c r="L553" s="16">
        <f>+AI_CPU_ISCO2d_DATA!L552</f>
        <v>100</v>
      </c>
      <c r="M553" s="50">
        <f>+AI_CPU_ISCO2d_DATA!M552</f>
        <v>0.56141673000000003</v>
      </c>
      <c r="N553" s="18"/>
    </row>
    <row r="554" spans="1:14" ht="18" customHeight="1" x14ac:dyDescent="0.3">
      <c r="A554" s="1">
        <v>550</v>
      </c>
      <c r="B554" s="138"/>
      <c r="C554" s="49">
        <v>42</v>
      </c>
      <c r="D554" s="14">
        <f>+AI_CPU_ISCO2d_DATA!D553</f>
        <v>0</v>
      </c>
      <c r="E554" s="16">
        <f>+AI_CPU_ISCO2d_DATA!E553</f>
        <v>0</v>
      </c>
      <c r="F554" s="16">
        <f>+AI_CPU_ISCO2d_DATA!F553</f>
        <v>48.594307000000001</v>
      </c>
      <c r="G554" s="16">
        <f>+AI_CPU_ISCO2d_DATA!G553</f>
        <v>7.5663999000000004</v>
      </c>
      <c r="H554" s="16">
        <f>+AI_CPU_ISCO2d_DATA!H553</f>
        <v>37.758676000000001</v>
      </c>
      <c r="I554" s="16">
        <f>+AI_CPU_ISCO2d_DATA!I553</f>
        <v>6.0806171999999998</v>
      </c>
      <c r="J554" s="16">
        <f>+AI_CPU_ISCO2d_DATA!J553</f>
        <v>0</v>
      </c>
      <c r="K554" s="16">
        <f>+AI_CPU_ISCO2d_DATA!K553</f>
        <v>0</v>
      </c>
      <c r="L554" s="16">
        <f>+AI_CPU_ISCO2d_DATA!L553</f>
        <v>100</v>
      </c>
      <c r="M554" s="50">
        <f>+AI_CPU_ISCO2d_DATA!M553</f>
        <v>0.79848680000000005</v>
      </c>
      <c r="N554" s="18"/>
    </row>
    <row r="555" spans="1:14" ht="18" customHeight="1" x14ac:dyDescent="0.3">
      <c r="A555" s="1">
        <v>551</v>
      </c>
      <c r="B555" s="138"/>
      <c r="C555" s="49">
        <v>43</v>
      </c>
      <c r="D555" s="14">
        <f>+AI_CPU_ISCO2d_DATA!D554</f>
        <v>44.805104</v>
      </c>
      <c r="E555" s="16">
        <f>+AI_CPU_ISCO2d_DATA!E554</f>
        <v>12.649675999999999</v>
      </c>
      <c r="F555" s="16">
        <f>+AI_CPU_ISCO2d_DATA!F554</f>
        <v>32.777845999999997</v>
      </c>
      <c r="G555" s="16">
        <f>+AI_CPU_ISCO2d_DATA!G554</f>
        <v>6.9653998000000001</v>
      </c>
      <c r="H555" s="16">
        <f>+AI_CPU_ISCO2d_DATA!H554</f>
        <v>2.1005449</v>
      </c>
      <c r="I555" s="16">
        <f>+AI_CPU_ISCO2d_DATA!I554</f>
        <v>0.70142908000000004</v>
      </c>
      <c r="J555" s="16">
        <f>+AI_CPU_ISCO2d_DATA!J554</f>
        <v>0</v>
      </c>
      <c r="K555" s="16">
        <f>+AI_CPU_ISCO2d_DATA!K554</f>
        <v>0</v>
      </c>
      <c r="L555" s="16">
        <f>+AI_CPU_ISCO2d_DATA!L554</f>
        <v>100</v>
      </c>
      <c r="M555" s="50">
        <f>+AI_CPU_ISCO2d_DATA!M554</f>
        <v>1.7323088</v>
      </c>
      <c r="N555" s="18"/>
    </row>
    <row r="556" spans="1:14" ht="18" customHeight="1" x14ac:dyDescent="0.3">
      <c r="A556" s="1">
        <v>552</v>
      </c>
      <c r="B556" s="138"/>
      <c r="C556" s="49">
        <v>44</v>
      </c>
      <c r="D556" s="14">
        <f>+AI_CPU_ISCO2d_DATA!D555</f>
        <v>0</v>
      </c>
      <c r="E556" s="16">
        <f>+AI_CPU_ISCO2d_DATA!E555</f>
        <v>0</v>
      </c>
      <c r="F556" s="16">
        <f>+AI_CPU_ISCO2d_DATA!F555</f>
        <v>67.300760999999994</v>
      </c>
      <c r="G556" s="16">
        <f>+AI_CPU_ISCO2d_DATA!G555</f>
        <v>25.343876000000002</v>
      </c>
      <c r="H556" s="16">
        <f>+AI_CPU_ISCO2d_DATA!H555</f>
        <v>4.5126571000000002</v>
      </c>
      <c r="I556" s="16">
        <f>+AI_CPU_ISCO2d_DATA!I555</f>
        <v>2.8427058999999999</v>
      </c>
      <c r="J556" s="16">
        <f>+AI_CPU_ISCO2d_DATA!J555</f>
        <v>0</v>
      </c>
      <c r="K556" s="16">
        <f>+AI_CPU_ISCO2d_DATA!K555</f>
        <v>0</v>
      </c>
      <c r="L556" s="16">
        <f>+AI_CPU_ISCO2d_DATA!L555</f>
        <v>100</v>
      </c>
      <c r="M556" s="50">
        <f>+AI_CPU_ISCO2d_DATA!M555</f>
        <v>1.4661778000000001</v>
      </c>
      <c r="N556" s="18"/>
    </row>
    <row r="557" spans="1:14" ht="18" customHeight="1" x14ac:dyDescent="0.3">
      <c r="A557" s="1">
        <v>553</v>
      </c>
      <c r="B557" s="138"/>
      <c r="C557" s="49">
        <v>51</v>
      </c>
      <c r="D557" s="14">
        <f>+AI_CPU_ISCO2d_DATA!D556</f>
        <v>6.4275589000000002</v>
      </c>
      <c r="E557" s="16">
        <f>+AI_CPU_ISCO2d_DATA!E556</f>
        <v>23.319206999999999</v>
      </c>
      <c r="F557" s="16">
        <f>+AI_CPU_ISCO2d_DATA!F556</f>
        <v>0</v>
      </c>
      <c r="G557" s="16">
        <f>+AI_CPU_ISCO2d_DATA!G556</f>
        <v>0</v>
      </c>
      <c r="H557" s="16">
        <f>+AI_CPU_ISCO2d_DATA!H556</f>
        <v>0.17714045</v>
      </c>
      <c r="I557" s="16">
        <f>+AI_CPU_ISCO2d_DATA!I556</f>
        <v>0.34668758</v>
      </c>
      <c r="J557" s="16">
        <f>+AI_CPU_ISCO2d_DATA!J556</f>
        <v>12.953165</v>
      </c>
      <c r="K557" s="16">
        <f>+AI_CPU_ISCO2d_DATA!K556</f>
        <v>56.776242000000003</v>
      </c>
      <c r="L557" s="16">
        <f>+AI_CPU_ISCO2d_DATA!L556</f>
        <v>100</v>
      </c>
      <c r="M557" s="50">
        <f>+AI_CPU_ISCO2d_DATA!M556</f>
        <v>4.3649082000000003</v>
      </c>
      <c r="N557" s="18"/>
    </row>
    <row r="558" spans="1:14" ht="18" customHeight="1" x14ac:dyDescent="0.3">
      <c r="A558" s="1">
        <v>554</v>
      </c>
      <c r="B558" s="138"/>
      <c r="C558" s="49">
        <v>52</v>
      </c>
      <c r="D558" s="14">
        <f>+AI_CPU_ISCO2d_DATA!D557</f>
        <v>7.4924279</v>
      </c>
      <c r="E558" s="16">
        <f>+AI_CPU_ISCO2d_DATA!E557</f>
        <v>13.273014</v>
      </c>
      <c r="F558" s="16">
        <f>+AI_CPU_ISCO2d_DATA!F557</f>
        <v>1.3432255</v>
      </c>
      <c r="G558" s="16">
        <f>+AI_CPU_ISCO2d_DATA!G557</f>
        <v>1.4240162999999999</v>
      </c>
      <c r="H558" s="16">
        <f>+AI_CPU_ISCO2d_DATA!H557</f>
        <v>27.002313000000001</v>
      </c>
      <c r="I558" s="16">
        <f>+AI_CPU_ISCO2d_DATA!I557</f>
        <v>42.383923000000003</v>
      </c>
      <c r="J558" s="16">
        <f>+AI_CPU_ISCO2d_DATA!J557</f>
        <v>2.8997027000000002</v>
      </c>
      <c r="K558" s="16">
        <f>+AI_CPU_ISCO2d_DATA!K557</f>
        <v>4.1813789000000003</v>
      </c>
      <c r="L558" s="16">
        <f>+AI_CPU_ISCO2d_DATA!L557</f>
        <v>100</v>
      </c>
      <c r="M558" s="50">
        <f>+AI_CPU_ISCO2d_DATA!M557</f>
        <v>13.814098</v>
      </c>
      <c r="N558" s="18"/>
    </row>
    <row r="559" spans="1:14" ht="18" customHeight="1" x14ac:dyDescent="0.3">
      <c r="A559" s="1">
        <v>555</v>
      </c>
      <c r="B559" s="138"/>
      <c r="C559" s="49">
        <v>53</v>
      </c>
      <c r="D559" s="14">
        <f>+AI_CPU_ISCO2d_DATA!D558</f>
        <v>11.553304000000001</v>
      </c>
      <c r="E559" s="16">
        <f>+AI_CPU_ISCO2d_DATA!E558</f>
        <v>24.835815</v>
      </c>
      <c r="F559" s="16">
        <f>+AI_CPU_ISCO2d_DATA!F558</f>
        <v>0</v>
      </c>
      <c r="G559" s="16">
        <f>+AI_CPU_ISCO2d_DATA!G558</f>
        <v>0</v>
      </c>
      <c r="H559" s="16">
        <f>+AI_CPU_ISCO2d_DATA!H558</f>
        <v>0</v>
      </c>
      <c r="I559" s="16">
        <f>+AI_CPU_ISCO2d_DATA!I558</f>
        <v>0</v>
      </c>
      <c r="J559" s="16">
        <f>+AI_CPU_ISCO2d_DATA!J558</f>
        <v>17.360911999999999</v>
      </c>
      <c r="K559" s="16">
        <f>+AI_CPU_ISCO2d_DATA!K558</f>
        <v>46.249969</v>
      </c>
      <c r="L559" s="16">
        <f>+AI_CPU_ISCO2d_DATA!L558</f>
        <v>100</v>
      </c>
      <c r="M559" s="50">
        <f>+AI_CPU_ISCO2d_DATA!M558</f>
        <v>0.34989639</v>
      </c>
      <c r="N559" s="18"/>
    </row>
    <row r="560" spans="1:14" ht="18" customHeight="1" x14ac:dyDescent="0.3">
      <c r="A560" s="1">
        <v>556</v>
      </c>
      <c r="B560" s="138"/>
      <c r="C560" s="49">
        <v>54</v>
      </c>
      <c r="D560" s="14">
        <f>+AI_CPU_ISCO2d_DATA!D559</f>
        <v>0</v>
      </c>
      <c r="E560" s="16">
        <f>+AI_CPU_ISCO2d_DATA!E559</f>
        <v>0</v>
      </c>
      <c r="F560" s="16">
        <f>+AI_CPU_ISCO2d_DATA!F559</f>
        <v>0</v>
      </c>
      <c r="G560" s="16">
        <f>+AI_CPU_ISCO2d_DATA!G559</f>
        <v>0</v>
      </c>
      <c r="H560" s="16">
        <f>+AI_CPU_ISCO2d_DATA!H559</f>
        <v>0</v>
      </c>
      <c r="I560" s="16">
        <f>+AI_CPU_ISCO2d_DATA!I559</f>
        <v>0</v>
      </c>
      <c r="J560" s="16">
        <f>+AI_CPU_ISCO2d_DATA!J559</f>
        <v>41.309280000000001</v>
      </c>
      <c r="K560" s="16">
        <f>+AI_CPU_ISCO2d_DATA!K559</f>
        <v>58.690721000000003</v>
      </c>
      <c r="L560" s="16">
        <f>+AI_CPU_ISCO2d_DATA!L559</f>
        <v>100</v>
      </c>
      <c r="M560" s="50">
        <f>+AI_CPU_ISCO2d_DATA!M559</f>
        <v>0.89439073999999996</v>
      </c>
      <c r="N560" s="18"/>
    </row>
    <row r="561" spans="1:14" ht="18" customHeight="1" x14ac:dyDescent="0.3">
      <c r="A561" s="1">
        <v>557</v>
      </c>
      <c r="B561" s="138"/>
      <c r="C561" s="49">
        <v>61</v>
      </c>
      <c r="D561" s="14">
        <f>+AI_CPU_ISCO2d_DATA!D560</f>
        <v>6.3391599999999999E-3</v>
      </c>
      <c r="E561" s="16">
        <f>+AI_CPU_ISCO2d_DATA!E560</f>
        <v>1.8354909999999999E-2</v>
      </c>
      <c r="F561" s="16">
        <f>+AI_CPU_ISCO2d_DATA!F560</f>
        <v>0</v>
      </c>
      <c r="G561" s="16">
        <f>+AI_CPU_ISCO2d_DATA!G560</f>
        <v>0</v>
      </c>
      <c r="H561" s="16">
        <f>+AI_CPU_ISCO2d_DATA!H560</f>
        <v>0</v>
      </c>
      <c r="I561" s="16">
        <f>+AI_CPU_ISCO2d_DATA!I560</f>
        <v>0</v>
      </c>
      <c r="J561" s="16">
        <f>+AI_CPU_ISCO2d_DATA!J560</f>
        <v>11.760971</v>
      </c>
      <c r="K561" s="16">
        <f>+AI_CPU_ISCO2d_DATA!K560</f>
        <v>88.214336000000003</v>
      </c>
      <c r="L561" s="16">
        <f>+AI_CPU_ISCO2d_DATA!L560</f>
        <v>100</v>
      </c>
      <c r="M561" s="50">
        <f>+AI_CPU_ISCO2d_DATA!M560</f>
        <v>11.608601999999999</v>
      </c>
      <c r="N561" s="18"/>
    </row>
    <row r="562" spans="1:14" ht="18" customHeight="1" x14ac:dyDescent="0.3">
      <c r="A562" s="1">
        <v>558</v>
      </c>
      <c r="B562" s="138"/>
      <c r="C562" s="49">
        <v>62</v>
      </c>
      <c r="D562" s="14">
        <f>+AI_CPU_ISCO2d_DATA!D561</f>
        <v>0</v>
      </c>
      <c r="E562" s="16">
        <f>+AI_CPU_ISCO2d_DATA!E561</f>
        <v>0</v>
      </c>
      <c r="F562" s="16">
        <f>+AI_CPU_ISCO2d_DATA!F561</f>
        <v>0</v>
      </c>
      <c r="G562" s="16">
        <f>+AI_CPU_ISCO2d_DATA!G561</f>
        <v>0</v>
      </c>
      <c r="H562" s="16">
        <f>+AI_CPU_ISCO2d_DATA!H561</f>
        <v>0</v>
      </c>
      <c r="I562" s="16">
        <f>+AI_CPU_ISCO2d_DATA!I561</f>
        <v>0</v>
      </c>
      <c r="J562" s="16">
        <f>+AI_CPU_ISCO2d_DATA!J561</f>
        <v>13.263895</v>
      </c>
      <c r="K562" s="16">
        <f>+AI_CPU_ISCO2d_DATA!K561</f>
        <v>86.736103</v>
      </c>
      <c r="L562" s="16">
        <f>+AI_CPU_ISCO2d_DATA!L561</f>
        <v>99.999999000000003</v>
      </c>
      <c r="M562" s="50">
        <f>+AI_CPU_ISCO2d_DATA!M561</f>
        <v>0.49330712999999998</v>
      </c>
      <c r="N562" s="18"/>
    </row>
    <row r="563" spans="1:14" ht="18" customHeight="1" x14ac:dyDescent="0.3">
      <c r="A563" s="1">
        <v>559</v>
      </c>
      <c r="B563" s="138"/>
      <c r="C563" s="49">
        <v>63</v>
      </c>
      <c r="D563" s="14">
        <f>+AI_CPU_ISCO2d_DATA!D562</f>
        <v>0</v>
      </c>
      <c r="E563" s="16">
        <f>+AI_CPU_ISCO2d_DATA!E562</f>
        <v>0</v>
      </c>
      <c r="F563" s="16">
        <f>+AI_CPU_ISCO2d_DATA!F562</f>
        <v>0</v>
      </c>
      <c r="G563" s="16">
        <f>+AI_CPU_ISCO2d_DATA!G562</f>
        <v>0</v>
      </c>
      <c r="H563" s="16">
        <f>+AI_CPU_ISCO2d_DATA!H562</f>
        <v>0</v>
      </c>
      <c r="I563" s="16">
        <f>+AI_CPU_ISCO2d_DATA!I562</f>
        <v>0</v>
      </c>
      <c r="J563" s="16">
        <f>+AI_CPU_ISCO2d_DATA!J562</f>
        <v>6.7693208</v>
      </c>
      <c r="K563" s="16">
        <f>+AI_CPU_ISCO2d_DATA!K562</f>
        <v>93.230681000000004</v>
      </c>
      <c r="L563" s="16">
        <f>+AI_CPU_ISCO2d_DATA!L562</f>
        <v>100</v>
      </c>
      <c r="M563" s="50">
        <f>+AI_CPU_ISCO2d_DATA!M562</f>
        <v>7.5802700000000001E-3</v>
      </c>
      <c r="N563" s="18"/>
    </row>
    <row r="564" spans="1:14" ht="18" customHeight="1" x14ac:dyDescent="0.3">
      <c r="A564" s="1">
        <v>560</v>
      </c>
      <c r="B564" s="138"/>
      <c r="C564" s="49">
        <v>71</v>
      </c>
      <c r="D564" s="14">
        <f>+AI_CPU_ISCO2d_DATA!D563</f>
        <v>0</v>
      </c>
      <c r="E564" s="16">
        <f>+AI_CPU_ISCO2d_DATA!E563</f>
        <v>0</v>
      </c>
      <c r="F564" s="16">
        <f>+AI_CPU_ISCO2d_DATA!F563</f>
        <v>0</v>
      </c>
      <c r="G564" s="16">
        <f>+AI_CPU_ISCO2d_DATA!G563</f>
        <v>0</v>
      </c>
      <c r="H564" s="16">
        <f>+AI_CPU_ISCO2d_DATA!H563</f>
        <v>0</v>
      </c>
      <c r="I564" s="16">
        <f>+AI_CPU_ISCO2d_DATA!I563</f>
        <v>0</v>
      </c>
      <c r="J564" s="16">
        <f>+AI_CPU_ISCO2d_DATA!J563</f>
        <v>10.602826</v>
      </c>
      <c r="K564" s="16">
        <f>+AI_CPU_ISCO2d_DATA!K563</f>
        <v>89.397174000000007</v>
      </c>
      <c r="L564" s="16">
        <f>+AI_CPU_ISCO2d_DATA!L563</f>
        <v>99.999999000000003</v>
      </c>
      <c r="M564" s="50">
        <f>+AI_CPU_ISCO2d_DATA!M563</f>
        <v>2.4155490999999998</v>
      </c>
      <c r="N564" s="18"/>
    </row>
    <row r="565" spans="1:14" ht="18" customHeight="1" x14ac:dyDescent="0.3">
      <c r="A565" s="1">
        <v>561</v>
      </c>
      <c r="B565" s="138"/>
      <c r="C565" s="49">
        <v>72</v>
      </c>
      <c r="D565" s="14">
        <f>+AI_CPU_ISCO2d_DATA!D564</f>
        <v>0</v>
      </c>
      <c r="E565" s="16">
        <f>+AI_CPU_ISCO2d_DATA!E564</f>
        <v>0</v>
      </c>
      <c r="F565" s="16">
        <f>+AI_CPU_ISCO2d_DATA!F564</f>
        <v>0</v>
      </c>
      <c r="G565" s="16">
        <f>+AI_CPU_ISCO2d_DATA!G564</f>
        <v>0</v>
      </c>
      <c r="H565" s="16">
        <f>+AI_CPU_ISCO2d_DATA!H564</f>
        <v>0</v>
      </c>
      <c r="I565" s="16">
        <f>+AI_CPU_ISCO2d_DATA!I564</f>
        <v>0</v>
      </c>
      <c r="J565" s="16">
        <f>+AI_CPU_ISCO2d_DATA!J564</f>
        <v>28.358318000000001</v>
      </c>
      <c r="K565" s="16">
        <f>+AI_CPU_ISCO2d_DATA!K564</f>
        <v>71.641681000000005</v>
      </c>
      <c r="L565" s="16">
        <f>+AI_CPU_ISCO2d_DATA!L564</f>
        <v>99.999999000000003</v>
      </c>
      <c r="M565" s="50">
        <f>+AI_CPU_ISCO2d_DATA!M564</f>
        <v>1.6003906999999999</v>
      </c>
      <c r="N565" s="18"/>
    </row>
    <row r="566" spans="1:14" ht="18" customHeight="1" x14ac:dyDescent="0.3">
      <c r="A566" s="1">
        <v>562</v>
      </c>
      <c r="B566" s="138"/>
      <c r="C566" s="49">
        <v>73</v>
      </c>
      <c r="D566" s="14">
        <f>+AI_CPU_ISCO2d_DATA!D565</f>
        <v>0</v>
      </c>
      <c r="E566" s="16">
        <f>+AI_CPU_ISCO2d_DATA!E565</f>
        <v>0</v>
      </c>
      <c r="F566" s="16">
        <f>+AI_CPU_ISCO2d_DATA!F565</f>
        <v>0</v>
      </c>
      <c r="G566" s="16">
        <f>+AI_CPU_ISCO2d_DATA!G565</f>
        <v>0</v>
      </c>
      <c r="H566" s="16">
        <f>+AI_CPU_ISCO2d_DATA!H565</f>
        <v>0</v>
      </c>
      <c r="I566" s="16">
        <f>+AI_CPU_ISCO2d_DATA!I565</f>
        <v>0</v>
      </c>
      <c r="J566" s="16">
        <f>+AI_CPU_ISCO2d_DATA!J565</f>
        <v>30.938995999999999</v>
      </c>
      <c r="K566" s="16">
        <f>+AI_CPU_ISCO2d_DATA!K565</f>
        <v>69.061002999999999</v>
      </c>
      <c r="L566" s="16">
        <f>+AI_CPU_ISCO2d_DATA!L565</f>
        <v>99.999999000000003</v>
      </c>
      <c r="M566" s="50">
        <f>+AI_CPU_ISCO2d_DATA!M565</f>
        <v>1.1910746999999999</v>
      </c>
      <c r="N566" s="18"/>
    </row>
    <row r="567" spans="1:14" ht="18" customHeight="1" x14ac:dyDescent="0.3">
      <c r="A567" s="1">
        <v>563</v>
      </c>
      <c r="B567" s="138"/>
      <c r="C567" s="49">
        <v>74</v>
      </c>
      <c r="D567" s="14">
        <f>+AI_CPU_ISCO2d_DATA!D566</f>
        <v>0</v>
      </c>
      <c r="E567" s="16">
        <f>+AI_CPU_ISCO2d_DATA!E566</f>
        <v>0</v>
      </c>
      <c r="F567" s="16">
        <f>+AI_CPU_ISCO2d_DATA!F566</f>
        <v>0</v>
      </c>
      <c r="G567" s="16">
        <f>+AI_CPU_ISCO2d_DATA!G566</f>
        <v>0</v>
      </c>
      <c r="H567" s="16">
        <f>+AI_CPU_ISCO2d_DATA!H566</f>
        <v>0</v>
      </c>
      <c r="I567" s="16">
        <f>+AI_CPU_ISCO2d_DATA!I566</f>
        <v>0</v>
      </c>
      <c r="J567" s="16">
        <f>+AI_CPU_ISCO2d_DATA!J566</f>
        <v>42.447311999999997</v>
      </c>
      <c r="K567" s="16">
        <f>+AI_CPU_ISCO2d_DATA!K566</f>
        <v>57.552688000000003</v>
      </c>
      <c r="L567" s="16">
        <f>+AI_CPU_ISCO2d_DATA!L566</f>
        <v>100</v>
      </c>
      <c r="M567" s="50">
        <f>+AI_CPU_ISCO2d_DATA!M566</f>
        <v>0.69164820999999999</v>
      </c>
      <c r="N567" s="18"/>
    </row>
    <row r="568" spans="1:14" ht="18" customHeight="1" x14ac:dyDescent="0.3">
      <c r="A568" s="1">
        <v>564</v>
      </c>
      <c r="B568" s="138"/>
      <c r="C568" s="49">
        <v>75</v>
      </c>
      <c r="D568" s="14">
        <f>+AI_CPU_ISCO2d_DATA!D567</f>
        <v>0</v>
      </c>
      <c r="E568" s="16">
        <f>+AI_CPU_ISCO2d_DATA!E567</f>
        <v>0</v>
      </c>
      <c r="F568" s="16">
        <f>+AI_CPU_ISCO2d_DATA!F567</f>
        <v>0</v>
      </c>
      <c r="G568" s="16">
        <f>+AI_CPU_ISCO2d_DATA!G567</f>
        <v>0</v>
      </c>
      <c r="H568" s="16">
        <f>+AI_CPU_ISCO2d_DATA!H567</f>
        <v>0</v>
      </c>
      <c r="I568" s="16">
        <f>+AI_CPU_ISCO2d_DATA!I567</f>
        <v>0</v>
      </c>
      <c r="J568" s="16">
        <f>+AI_CPU_ISCO2d_DATA!J567</f>
        <v>17.087192999999999</v>
      </c>
      <c r="K568" s="16">
        <f>+AI_CPU_ISCO2d_DATA!K567</f>
        <v>82.912807000000001</v>
      </c>
      <c r="L568" s="16">
        <f>+AI_CPU_ISCO2d_DATA!L567</f>
        <v>100</v>
      </c>
      <c r="M568" s="50">
        <f>+AI_CPU_ISCO2d_DATA!M567</f>
        <v>3.7261652000000001</v>
      </c>
      <c r="N568" s="18"/>
    </row>
    <row r="569" spans="1:14" ht="18" customHeight="1" x14ac:dyDescent="0.3">
      <c r="A569" s="1">
        <v>565</v>
      </c>
      <c r="B569" s="138"/>
      <c r="C569" s="49">
        <v>81</v>
      </c>
      <c r="D569" s="14">
        <f>+AI_CPU_ISCO2d_DATA!D568</f>
        <v>6.3756450000000006E-2</v>
      </c>
      <c r="E569" s="16">
        <f>+AI_CPU_ISCO2d_DATA!E568</f>
        <v>0.2261156</v>
      </c>
      <c r="F569" s="16">
        <f>+AI_CPU_ISCO2d_DATA!F568</f>
        <v>0</v>
      </c>
      <c r="G569" s="16">
        <f>+AI_CPU_ISCO2d_DATA!G568</f>
        <v>0</v>
      </c>
      <c r="H569" s="16">
        <f>+AI_CPU_ISCO2d_DATA!H568</f>
        <v>0</v>
      </c>
      <c r="I569" s="16">
        <f>+AI_CPU_ISCO2d_DATA!I568</f>
        <v>0</v>
      </c>
      <c r="J569" s="16">
        <f>+AI_CPU_ISCO2d_DATA!J568</f>
        <v>21.247154999999999</v>
      </c>
      <c r="K569" s="16">
        <f>+AI_CPU_ISCO2d_DATA!K568</f>
        <v>78.462971999999993</v>
      </c>
      <c r="L569" s="16">
        <f>+AI_CPU_ISCO2d_DATA!L568</f>
        <v>99.999999000000003</v>
      </c>
      <c r="M569" s="50">
        <f>+AI_CPU_ISCO2d_DATA!M568</f>
        <v>0.86028265000000004</v>
      </c>
      <c r="N569" s="18"/>
    </row>
    <row r="570" spans="1:14" ht="18" customHeight="1" x14ac:dyDescent="0.3">
      <c r="A570" s="1">
        <v>566</v>
      </c>
      <c r="B570" s="138"/>
      <c r="C570" s="49">
        <v>82</v>
      </c>
      <c r="D570" s="14">
        <f>+AI_CPU_ISCO2d_DATA!D569</f>
        <v>17.016393999999998</v>
      </c>
      <c r="E570" s="16">
        <f>+AI_CPU_ISCO2d_DATA!E569</f>
        <v>82.983607000000006</v>
      </c>
      <c r="F570" s="16">
        <f>+AI_CPU_ISCO2d_DATA!F569</f>
        <v>0</v>
      </c>
      <c r="G570" s="16">
        <f>+AI_CPU_ISCO2d_DATA!G569</f>
        <v>0</v>
      </c>
      <c r="H570" s="16">
        <f>+AI_CPU_ISCO2d_DATA!H569</f>
        <v>0</v>
      </c>
      <c r="I570" s="16">
        <f>+AI_CPU_ISCO2d_DATA!I569</f>
        <v>0</v>
      </c>
      <c r="J570" s="16">
        <f>+AI_CPU_ISCO2d_DATA!J569</f>
        <v>0</v>
      </c>
      <c r="K570" s="16">
        <f>+AI_CPU_ISCO2d_DATA!K569</f>
        <v>0</v>
      </c>
      <c r="L570" s="16">
        <f>+AI_CPU_ISCO2d_DATA!L569</f>
        <v>100</v>
      </c>
      <c r="M570" s="50">
        <f>+AI_CPU_ISCO2d_DATA!M569</f>
        <v>8.7966299999999997E-3</v>
      </c>
      <c r="N570" s="18"/>
    </row>
    <row r="571" spans="1:14" ht="18" customHeight="1" x14ac:dyDescent="0.3">
      <c r="A571" s="1">
        <v>567</v>
      </c>
      <c r="B571" s="138"/>
      <c r="C571" s="49">
        <v>83</v>
      </c>
      <c r="D571" s="14">
        <f>+AI_CPU_ISCO2d_DATA!D570</f>
        <v>5.1116060000000001</v>
      </c>
      <c r="E571" s="16">
        <f>+AI_CPU_ISCO2d_DATA!E570</f>
        <v>30.282910999999999</v>
      </c>
      <c r="F571" s="16">
        <f>+AI_CPU_ISCO2d_DATA!F570</f>
        <v>0</v>
      </c>
      <c r="G571" s="16">
        <f>+AI_CPU_ISCO2d_DATA!G570</f>
        <v>0</v>
      </c>
      <c r="H571" s="16">
        <f>+AI_CPU_ISCO2d_DATA!H570</f>
        <v>0</v>
      </c>
      <c r="I571" s="16">
        <f>+AI_CPU_ISCO2d_DATA!I570</f>
        <v>0</v>
      </c>
      <c r="J571" s="16">
        <f>+AI_CPU_ISCO2d_DATA!J570</f>
        <v>9.6407177999999991</v>
      </c>
      <c r="K571" s="16">
        <f>+AI_CPU_ISCO2d_DATA!K570</f>
        <v>54.964764000000002</v>
      </c>
      <c r="L571" s="16">
        <f>+AI_CPU_ISCO2d_DATA!L570</f>
        <v>100</v>
      </c>
      <c r="M571" s="50">
        <f>+AI_CPU_ISCO2d_DATA!M570</f>
        <v>6.0877556999999998</v>
      </c>
      <c r="N571" s="18"/>
    </row>
    <row r="572" spans="1:14" ht="18" customHeight="1" x14ac:dyDescent="0.3">
      <c r="A572" s="1">
        <v>568</v>
      </c>
      <c r="B572" s="138"/>
      <c r="C572" s="49">
        <v>91</v>
      </c>
      <c r="D572" s="14">
        <f>+AI_CPU_ISCO2d_DATA!D571</f>
        <v>0</v>
      </c>
      <c r="E572" s="16">
        <f>+AI_CPU_ISCO2d_DATA!E571</f>
        <v>0</v>
      </c>
      <c r="F572" s="16">
        <f>+AI_CPU_ISCO2d_DATA!F571</f>
        <v>0</v>
      </c>
      <c r="G572" s="16">
        <f>+AI_CPU_ISCO2d_DATA!G571</f>
        <v>0</v>
      </c>
      <c r="H572" s="16">
        <f>+AI_CPU_ISCO2d_DATA!H571</f>
        <v>0</v>
      </c>
      <c r="I572" s="16">
        <f>+AI_CPU_ISCO2d_DATA!I571</f>
        <v>0</v>
      </c>
      <c r="J572" s="16">
        <f>+AI_CPU_ISCO2d_DATA!J571</f>
        <v>4.2723651</v>
      </c>
      <c r="K572" s="16">
        <f>+AI_CPU_ISCO2d_DATA!K571</f>
        <v>95.727635000000006</v>
      </c>
      <c r="L572" s="16">
        <f>+AI_CPU_ISCO2d_DATA!L571</f>
        <v>100</v>
      </c>
      <c r="M572" s="50">
        <f>+AI_CPU_ISCO2d_DATA!M571</f>
        <v>4.0699107999999997</v>
      </c>
      <c r="N572" s="18"/>
    </row>
    <row r="573" spans="1:14" ht="18" customHeight="1" x14ac:dyDescent="0.3">
      <c r="A573" s="1">
        <v>569</v>
      </c>
      <c r="B573" s="138"/>
      <c r="C573" s="49">
        <v>92</v>
      </c>
      <c r="D573" s="14">
        <f>+AI_CPU_ISCO2d_DATA!D572</f>
        <v>0</v>
      </c>
      <c r="E573" s="16">
        <f>+AI_CPU_ISCO2d_DATA!E572</f>
        <v>0</v>
      </c>
      <c r="F573" s="16">
        <f>+AI_CPU_ISCO2d_DATA!F572</f>
        <v>0</v>
      </c>
      <c r="G573" s="16">
        <f>+AI_CPU_ISCO2d_DATA!G572</f>
        <v>0</v>
      </c>
      <c r="H573" s="16">
        <f>+AI_CPU_ISCO2d_DATA!H572</f>
        <v>0</v>
      </c>
      <c r="I573" s="16">
        <f>+AI_CPU_ISCO2d_DATA!I572</f>
        <v>0</v>
      </c>
      <c r="J573" s="16">
        <f>+AI_CPU_ISCO2d_DATA!J572</f>
        <v>4.4613769999999997</v>
      </c>
      <c r="K573" s="16">
        <f>+AI_CPU_ISCO2d_DATA!K572</f>
        <v>95.538622000000004</v>
      </c>
      <c r="L573" s="16">
        <f>+AI_CPU_ISCO2d_DATA!L572</f>
        <v>99.999999000000003</v>
      </c>
      <c r="M573" s="50">
        <f>+AI_CPU_ISCO2d_DATA!M572</f>
        <v>16.243798000000002</v>
      </c>
      <c r="N573" s="18"/>
    </row>
    <row r="574" spans="1:14" ht="18" customHeight="1" x14ac:dyDescent="0.3">
      <c r="A574" s="1">
        <v>570</v>
      </c>
      <c r="B574" s="138"/>
      <c r="C574" s="49">
        <v>93</v>
      </c>
      <c r="D574" s="14">
        <f>+AI_CPU_ISCO2d_DATA!D573</f>
        <v>0</v>
      </c>
      <c r="E574" s="16">
        <f>+AI_CPU_ISCO2d_DATA!E573</f>
        <v>0</v>
      </c>
      <c r="F574" s="16">
        <f>+AI_CPU_ISCO2d_DATA!F573</f>
        <v>0</v>
      </c>
      <c r="G574" s="16">
        <f>+AI_CPU_ISCO2d_DATA!G573</f>
        <v>0</v>
      </c>
      <c r="H574" s="16">
        <f>+AI_CPU_ISCO2d_DATA!H573</f>
        <v>0</v>
      </c>
      <c r="I574" s="16">
        <f>+AI_CPU_ISCO2d_DATA!I573</f>
        <v>0</v>
      </c>
      <c r="J574" s="16">
        <f>+AI_CPU_ISCO2d_DATA!J573</f>
        <v>13.712254</v>
      </c>
      <c r="K574" s="16">
        <f>+AI_CPU_ISCO2d_DATA!K573</f>
        <v>86.287745999999999</v>
      </c>
      <c r="L574" s="16">
        <f>+AI_CPU_ISCO2d_DATA!L573</f>
        <v>100</v>
      </c>
      <c r="M574" s="50">
        <f>+AI_CPU_ISCO2d_DATA!M573</f>
        <v>5.8527985999999999</v>
      </c>
      <c r="N574" s="18"/>
    </row>
    <row r="575" spans="1:14" ht="18" customHeight="1" x14ac:dyDescent="0.3">
      <c r="A575" s="1">
        <v>571</v>
      </c>
      <c r="B575" s="138"/>
      <c r="C575" s="49">
        <v>94</v>
      </c>
      <c r="D575" s="14">
        <f>+AI_CPU_ISCO2d_DATA!D574</f>
        <v>0</v>
      </c>
      <c r="E575" s="16">
        <f>+AI_CPU_ISCO2d_DATA!E574</f>
        <v>0</v>
      </c>
      <c r="F575" s="16">
        <f>+AI_CPU_ISCO2d_DATA!F574</f>
        <v>0</v>
      </c>
      <c r="G575" s="16">
        <f>+AI_CPU_ISCO2d_DATA!G574</f>
        <v>0</v>
      </c>
      <c r="H575" s="16">
        <f>+AI_CPU_ISCO2d_DATA!H574</f>
        <v>0</v>
      </c>
      <c r="I575" s="16">
        <f>+AI_CPU_ISCO2d_DATA!I574</f>
        <v>0</v>
      </c>
      <c r="J575" s="16">
        <f>+AI_CPU_ISCO2d_DATA!J574</f>
        <v>7.2772492</v>
      </c>
      <c r="K575" s="16">
        <f>+AI_CPU_ISCO2d_DATA!K574</f>
        <v>92.722750000000005</v>
      </c>
      <c r="L575" s="16">
        <f>+AI_CPU_ISCO2d_DATA!L574</f>
        <v>100</v>
      </c>
      <c r="M575" s="50">
        <f>+AI_CPU_ISCO2d_DATA!M574</f>
        <v>2.3242973999999998</v>
      </c>
      <c r="N575" s="18"/>
    </row>
    <row r="576" spans="1:14" ht="18" customHeight="1" x14ac:dyDescent="0.3">
      <c r="A576" s="1">
        <v>572</v>
      </c>
      <c r="B576" s="138"/>
      <c r="C576" s="49">
        <v>95</v>
      </c>
      <c r="D576" s="14">
        <f>+AI_CPU_ISCO2d_DATA!D575</f>
        <v>6.6457210000000003E-2</v>
      </c>
      <c r="E576" s="16">
        <f>+AI_CPU_ISCO2d_DATA!E575</f>
        <v>0.69091121</v>
      </c>
      <c r="F576" s="16">
        <f>+AI_CPU_ISCO2d_DATA!F575</f>
        <v>0</v>
      </c>
      <c r="G576" s="16">
        <f>+AI_CPU_ISCO2d_DATA!G575</f>
        <v>0</v>
      </c>
      <c r="H576" s="16">
        <f>+AI_CPU_ISCO2d_DATA!H575</f>
        <v>0</v>
      </c>
      <c r="I576" s="16">
        <f>+AI_CPU_ISCO2d_DATA!I575</f>
        <v>0</v>
      </c>
      <c r="J576" s="16">
        <f>+AI_CPU_ISCO2d_DATA!J575</f>
        <v>10.210236999999999</v>
      </c>
      <c r="K576" s="16">
        <f>+AI_CPU_ISCO2d_DATA!K575</f>
        <v>89.032394999999994</v>
      </c>
      <c r="L576" s="16">
        <f>+AI_CPU_ISCO2d_DATA!L575</f>
        <v>100</v>
      </c>
      <c r="M576" s="50">
        <f>+AI_CPU_ISCO2d_DATA!M575</f>
        <v>2.6892038</v>
      </c>
      <c r="N576" s="18"/>
    </row>
    <row r="577" spans="1:14" ht="18" customHeight="1" x14ac:dyDescent="0.3">
      <c r="A577" s="1">
        <v>573</v>
      </c>
      <c r="B577" s="138"/>
      <c r="C577" s="49">
        <v>96</v>
      </c>
      <c r="D577" s="14">
        <f>+AI_CPU_ISCO2d_DATA!D576</f>
        <v>9.0863615000000006</v>
      </c>
      <c r="E577" s="16">
        <f>+AI_CPU_ISCO2d_DATA!E576</f>
        <v>54.400393999999999</v>
      </c>
      <c r="F577" s="16">
        <f>+AI_CPU_ISCO2d_DATA!F576</f>
        <v>0</v>
      </c>
      <c r="G577" s="16">
        <f>+AI_CPU_ISCO2d_DATA!G576</f>
        <v>0</v>
      </c>
      <c r="H577" s="16">
        <f>+AI_CPU_ISCO2d_DATA!H576</f>
        <v>0</v>
      </c>
      <c r="I577" s="16">
        <f>+AI_CPU_ISCO2d_DATA!I576</f>
        <v>0</v>
      </c>
      <c r="J577" s="16">
        <f>+AI_CPU_ISCO2d_DATA!J576</f>
        <v>4.5221504000000001</v>
      </c>
      <c r="K577" s="16">
        <f>+AI_CPU_ISCO2d_DATA!K576</f>
        <v>31.991092999999999</v>
      </c>
      <c r="L577" s="16">
        <f>+AI_CPU_ISCO2d_DATA!L576</f>
        <v>99.999999000000003</v>
      </c>
      <c r="M577" s="50">
        <f>+AI_CPU_ISCO2d_DATA!M576</f>
        <v>4.0620922999999998</v>
      </c>
      <c r="N577" s="18"/>
    </row>
    <row r="578" spans="1:14" ht="18" customHeight="1" thickBot="1" x14ac:dyDescent="0.35">
      <c r="A578" s="1">
        <v>574</v>
      </c>
      <c r="B578" s="127"/>
      <c r="C578" s="51" t="s">
        <v>111</v>
      </c>
      <c r="D578" s="52">
        <f>+AI_CPU_ISCO2d_DATA!D577</f>
        <v>5.2178196000000003</v>
      </c>
      <c r="E578" s="53">
        <f>+AI_CPU_ISCO2d_DATA!E577</f>
        <v>8.0339808000000001</v>
      </c>
      <c r="F578" s="53">
        <f>+AI_CPU_ISCO2d_DATA!F577</f>
        <v>2.7285183000000002</v>
      </c>
      <c r="G578" s="53">
        <f>+AI_CPU_ISCO2d_DATA!G577</f>
        <v>0.79743087999999995</v>
      </c>
      <c r="H578" s="53">
        <f>+AI_CPU_ISCO2d_DATA!H577</f>
        <v>8.0552858000000001</v>
      </c>
      <c r="I578" s="53">
        <f>+AI_CPU_ISCO2d_DATA!I577</f>
        <v>6.3306098000000004</v>
      </c>
      <c r="J578" s="53">
        <f>+AI_CPU_ISCO2d_DATA!J577</f>
        <v>11.761832999999999</v>
      </c>
      <c r="K578" s="53">
        <f>+AI_CPU_ISCO2d_DATA!K577</f>
        <v>57.074522000000002</v>
      </c>
      <c r="L578" s="53">
        <f>+AI_CPU_ISCO2d_DATA!L577</f>
        <v>100</v>
      </c>
      <c r="M578" s="54">
        <f>+AI_CPU_ISCO2d_DATA!M577</f>
        <v>100</v>
      </c>
      <c r="N578" s="18"/>
    </row>
    <row r="579" spans="1:14" ht="18" customHeight="1" x14ac:dyDescent="0.3">
      <c r="A579" s="1">
        <v>575</v>
      </c>
      <c r="B579" s="140" t="s">
        <v>127</v>
      </c>
      <c r="C579" s="47">
        <v>11</v>
      </c>
      <c r="D579" s="17">
        <f>+AI_CPU_ISCO2d_DATA!D578</f>
        <v>18.937707</v>
      </c>
      <c r="E579" s="35">
        <f>+AI_CPU_ISCO2d_DATA!E578</f>
        <v>4.1196424</v>
      </c>
      <c r="F579" s="35">
        <f>+AI_CPU_ISCO2d_DATA!F578</f>
        <v>0</v>
      </c>
      <c r="G579" s="35">
        <f>+AI_CPU_ISCO2d_DATA!G578</f>
        <v>0</v>
      </c>
      <c r="H579" s="35">
        <f>+AI_CPU_ISCO2d_DATA!H578</f>
        <v>0</v>
      </c>
      <c r="I579" s="35">
        <f>+AI_CPU_ISCO2d_DATA!I578</f>
        <v>0</v>
      </c>
      <c r="J579" s="35">
        <f>+AI_CPU_ISCO2d_DATA!J578</f>
        <v>63.272103999999999</v>
      </c>
      <c r="K579" s="35">
        <f>+AI_CPU_ISCO2d_DATA!K578</f>
        <v>13.670546</v>
      </c>
      <c r="L579" s="35">
        <f>+AI_CPU_ISCO2d_DATA!L578</f>
        <v>100</v>
      </c>
      <c r="M579" s="48">
        <f>+AI_CPU_ISCO2d_DATA!M578</f>
        <v>0.19781600999999999</v>
      </c>
      <c r="N579" s="18"/>
    </row>
    <row r="580" spans="1:14" ht="18" customHeight="1" x14ac:dyDescent="0.3">
      <c r="A580" s="1">
        <v>576</v>
      </c>
      <c r="B580" s="138"/>
      <c r="C580" s="49">
        <v>12</v>
      </c>
      <c r="D580" s="14">
        <f>+AI_CPU_ISCO2d_DATA!D579</f>
        <v>0</v>
      </c>
      <c r="E580" s="16">
        <f>+AI_CPU_ISCO2d_DATA!E579</f>
        <v>0</v>
      </c>
      <c r="F580" s="16">
        <f>+AI_CPU_ISCO2d_DATA!F579</f>
        <v>0</v>
      </c>
      <c r="G580" s="16">
        <f>+AI_CPU_ISCO2d_DATA!G579</f>
        <v>0</v>
      </c>
      <c r="H580" s="16">
        <f>+AI_CPU_ISCO2d_DATA!H579</f>
        <v>0</v>
      </c>
      <c r="I580" s="16">
        <f>+AI_CPU_ISCO2d_DATA!I579</f>
        <v>0</v>
      </c>
      <c r="J580" s="16">
        <f>+AI_CPU_ISCO2d_DATA!J579</f>
        <v>92.349245999999994</v>
      </c>
      <c r="K580" s="16">
        <f>+AI_CPU_ISCO2d_DATA!K579</f>
        <v>7.6507535999999998</v>
      </c>
      <c r="L580" s="16">
        <f>+AI_CPU_ISCO2d_DATA!L579</f>
        <v>100</v>
      </c>
      <c r="M580" s="50">
        <f>+AI_CPU_ISCO2d_DATA!M579</f>
        <v>0.40155604</v>
      </c>
      <c r="N580" s="18"/>
    </row>
    <row r="581" spans="1:14" ht="18" customHeight="1" x14ac:dyDescent="0.3">
      <c r="A581" s="1">
        <v>577</v>
      </c>
      <c r="B581" s="138"/>
      <c r="C581" s="49">
        <v>13</v>
      </c>
      <c r="D581" s="14">
        <f>+AI_CPU_ISCO2d_DATA!D580</f>
        <v>7.8474205000000001</v>
      </c>
      <c r="E581" s="16">
        <f>+AI_CPU_ISCO2d_DATA!E580</f>
        <v>3.5539535999999998</v>
      </c>
      <c r="F581" s="16">
        <f>+AI_CPU_ISCO2d_DATA!F580</f>
        <v>0</v>
      </c>
      <c r="G581" s="16">
        <f>+AI_CPU_ISCO2d_DATA!G580</f>
        <v>0</v>
      </c>
      <c r="H581" s="16">
        <f>+AI_CPU_ISCO2d_DATA!H580</f>
        <v>4.6929411999999999</v>
      </c>
      <c r="I581" s="16">
        <f>+AI_CPU_ISCO2d_DATA!I580</f>
        <v>0.86102391</v>
      </c>
      <c r="J581" s="16">
        <f>+AI_CPU_ISCO2d_DATA!J580</f>
        <v>67.183188999999999</v>
      </c>
      <c r="K581" s="16">
        <f>+AI_CPU_ISCO2d_DATA!K580</f>
        <v>15.861471999999999</v>
      </c>
      <c r="L581" s="16">
        <f>+AI_CPU_ISCO2d_DATA!L580</f>
        <v>100</v>
      </c>
      <c r="M581" s="50">
        <f>+AI_CPU_ISCO2d_DATA!M580</f>
        <v>0.54841768000000002</v>
      </c>
      <c r="N581" s="18"/>
    </row>
    <row r="582" spans="1:14" ht="18" customHeight="1" x14ac:dyDescent="0.3">
      <c r="A582" s="1">
        <v>578</v>
      </c>
      <c r="B582" s="138"/>
      <c r="C582" s="49">
        <v>14</v>
      </c>
      <c r="D582" s="14">
        <f>+AI_CPU_ISCO2d_DATA!D581</f>
        <v>0</v>
      </c>
      <c r="E582" s="16">
        <f>+AI_CPU_ISCO2d_DATA!E581</f>
        <v>0</v>
      </c>
      <c r="F582" s="16">
        <f>+AI_CPU_ISCO2d_DATA!F581</f>
        <v>0</v>
      </c>
      <c r="G582" s="16">
        <f>+AI_CPU_ISCO2d_DATA!G581</f>
        <v>0</v>
      </c>
      <c r="H582" s="16">
        <f>+AI_CPU_ISCO2d_DATA!H581</f>
        <v>53.882738000000003</v>
      </c>
      <c r="I582" s="16">
        <f>+AI_CPU_ISCO2d_DATA!I581</f>
        <v>32.084083</v>
      </c>
      <c r="J582" s="16">
        <f>+AI_CPU_ISCO2d_DATA!J581</f>
        <v>9.6810150999999998</v>
      </c>
      <c r="K582" s="16">
        <f>+AI_CPU_ISCO2d_DATA!K581</f>
        <v>4.3521641000000004</v>
      </c>
      <c r="L582" s="16">
        <f>+AI_CPU_ISCO2d_DATA!L581</f>
        <v>100</v>
      </c>
      <c r="M582" s="50">
        <f>+AI_CPU_ISCO2d_DATA!M581</f>
        <v>0.14237021999999999</v>
      </c>
      <c r="N582" s="18"/>
    </row>
    <row r="583" spans="1:14" ht="18" customHeight="1" x14ac:dyDescent="0.3">
      <c r="A583" s="1">
        <v>579</v>
      </c>
      <c r="B583" s="138"/>
      <c r="C583" s="49">
        <v>21</v>
      </c>
      <c r="D583" s="14">
        <f>+AI_CPU_ISCO2d_DATA!D582</f>
        <v>26.301559000000001</v>
      </c>
      <c r="E583" s="16">
        <f>+AI_CPU_ISCO2d_DATA!E582</f>
        <v>3.0570412999999999</v>
      </c>
      <c r="F583" s="16">
        <f>+AI_CPU_ISCO2d_DATA!F582</f>
        <v>0</v>
      </c>
      <c r="G583" s="16">
        <f>+AI_CPU_ISCO2d_DATA!G582</f>
        <v>0</v>
      </c>
      <c r="H583" s="16">
        <f>+AI_CPU_ISCO2d_DATA!H582</f>
        <v>20.798102</v>
      </c>
      <c r="I583" s="16">
        <f>+AI_CPU_ISCO2d_DATA!I582</f>
        <v>2.7121021000000001</v>
      </c>
      <c r="J583" s="16">
        <f>+AI_CPU_ISCO2d_DATA!J582</f>
        <v>42.694912000000002</v>
      </c>
      <c r="K583" s="16">
        <f>+AI_CPU_ISCO2d_DATA!K582</f>
        <v>4.4362830999999998</v>
      </c>
      <c r="L583" s="16">
        <f>+AI_CPU_ISCO2d_DATA!L582</f>
        <v>100</v>
      </c>
      <c r="M583" s="50">
        <f>+AI_CPU_ISCO2d_DATA!M582</f>
        <v>0.66403299000000005</v>
      </c>
      <c r="N583" s="18"/>
    </row>
    <row r="584" spans="1:14" ht="18" customHeight="1" x14ac:dyDescent="0.3">
      <c r="A584" s="1">
        <v>580</v>
      </c>
      <c r="B584" s="138"/>
      <c r="C584" s="49">
        <v>22</v>
      </c>
      <c r="D584" s="14">
        <f>+AI_CPU_ISCO2d_DATA!D583</f>
        <v>13.401975999999999</v>
      </c>
      <c r="E584" s="16">
        <f>+AI_CPU_ISCO2d_DATA!E583</f>
        <v>4.0963935999999999</v>
      </c>
      <c r="F584" s="16">
        <f>+AI_CPU_ISCO2d_DATA!F583</f>
        <v>0</v>
      </c>
      <c r="G584" s="16">
        <f>+AI_CPU_ISCO2d_DATA!G583</f>
        <v>0</v>
      </c>
      <c r="H584" s="16">
        <f>+AI_CPU_ISCO2d_DATA!H583</f>
        <v>0</v>
      </c>
      <c r="I584" s="16">
        <f>+AI_CPU_ISCO2d_DATA!I583</f>
        <v>0</v>
      </c>
      <c r="J584" s="16">
        <f>+AI_CPU_ISCO2d_DATA!J583</f>
        <v>62.477702999999998</v>
      </c>
      <c r="K584" s="16">
        <f>+AI_CPU_ISCO2d_DATA!K583</f>
        <v>20.023928000000002</v>
      </c>
      <c r="L584" s="16">
        <f>+AI_CPU_ISCO2d_DATA!L583</f>
        <v>100</v>
      </c>
      <c r="M584" s="50">
        <f>+AI_CPU_ISCO2d_DATA!M583</f>
        <v>0.72242143000000003</v>
      </c>
      <c r="N584" s="18"/>
    </row>
    <row r="585" spans="1:14" ht="18" customHeight="1" x14ac:dyDescent="0.3">
      <c r="A585" s="1">
        <v>581</v>
      </c>
      <c r="B585" s="138"/>
      <c r="C585" s="49">
        <v>23</v>
      </c>
      <c r="D585" s="14">
        <f>+AI_CPU_ISCO2d_DATA!D584</f>
        <v>49.766086000000001</v>
      </c>
      <c r="E585" s="16">
        <f>+AI_CPU_ISCO2d_DATA!E584</f>
        <v>20.934118999999999</v>
      </c>
      <c r="F585" s="16">
        <f>+AI_CPU_ISCO2d_DATA!F584</f>
        <v>0</v>
      </c>
      <c r="G585" s="16">
        <f>+AI_CPU_ISCO2d_DATA!G584</f>
        <v>0</v>
      </c>
      <c r="H585" s="16">
        <f>+AI_CPU_ISCO2d_DATA!H584</f>
        <v>6.6710114000000003</v>
      </c>
      <c r="I585" s="16">
        <f>+AI_CPU_ISCO2d_DATA!I584</f>
        <v>2.7485281000000001</v>
      </c>
      <c r="J585" s="16">
        <f>+AI_CPU_ISCO2d_DATA!J584</f>
        <v>14.254992</v>
      </c>
      <c r="K585" s="16">
        <f>+AI_CPU_ISCO2d_DATA!K584</f>
        <v>5.6252633000000003</v>
      </c>
      <c r="L585" s="16">
        <f>+AI_CPU_ISCO2d_DATA!L584</f>
        <v>100</v>
      </c>
      <c r="M585" s="50">
        <f>+AI_CPU_ISCO2d_DATA!M584</f>
        <v>2.0597026000000001</v>
      </c>
      <c r="N585" s="18"/>
    </row>
    <row r="586" spans="1:14" ht="18" customHeight="1" x14ac:dyDescent="0.3">
      <c r="A586" s="1">
        <v>582</v>
      </c>
      <c r="B586" s="138"/>
      <c r="C586" s="49">
        <v>24</v>
      </c>
      <c r="D586" s="14">
        <f>+AI_CPU_ISCO2d_DATA!D585</f>
        <v>0</v>
      </c>
      <c r="E586" s="16">
        <f>+AI_CPU_ISCO2d_DATA!E585</f>
        <v>0</v>
      </c>
      <c r="F586" s="16">
        <f>+AI_CPU_ISCO2d_DATA!F585</f>
        <v>0</v>
      </c>
      <c r="G586" s="16">
        <f>+AI_CPU_ISCO2d_DATA!G585</f>
        <v>0</v>
      </c>
      <c r="H586" s="16">
        <f>+AI_CPU_ISCO2d_DATA!H585</f>
        <v>96.093029999999999</v>
      </c>
      <c r="I586" s="16">
        <f>+AI_CPU_ISCO2d_DATA!I585</f>
        <v>3.9069701999999999</v>
      </c>
      <c r="J586" s="16">
        <f>+AI_CPU_ISCO2d_DATA!J585</f>
        <v>0</v>
      </c>
      <c r="K586" s="16">
        <f>+AI_CPU_ISCO2d_DATA!K585</f>
        <v>0</v>
      </c>
      <c r="L586" s="16">
        <f>+AI_CPU_ISCO2d_DATA!L585</f>
        <v>100</v>
      </c>
      <c r="M586" s="50">
        <f>+AI_CPU_ISCO2d_DATA!M585</f>
        <v>1.5070258000000001</v>
      </c>
      <c r="N586" s="18"/>
    </row>
    <row r="587" spans="1:14" ht="18" customHeight="1" x14ac:dyDescent="0.3">
      <c r="A587" s="1">
        <v>583</v>
      </c>
      <c r="B587" s="138"/>
      <c r="C587" s="49">
        <v>25</v>
      </c>
      <c r="D587" s="14">
        <f>+AI_CPU_ISCO2d_DATA!D586</f>
        <v>15.803756999999999</v>
      </c>
      <c r="E587" s="16">
        <f>+AI_CPU_ISCO2d_DATA!E586</f>
        <v>0.14289064000000001</v>
      </c>
      <c r="F587" s="16">
        <f>+AI_CPU_ISCO2d_DATA!F586</f>
        <v>4.1343182000000001</v>
      </c>
      <c r="G587" s="16">
        <f>+AI_CPU_ISCO2d_DATA!G586</f>
        <v>2.054487E-2</v>
      </c>
      <c r="H587" s="16">
        <f>+AI_CPU_ISCO2d_DATA!H586</f>
        <v>4.1731591999999997</v>
      </c>
      <c r="I587" s="16">
        <f>+AI_CPU_ISCO2d_DATA!I586</f>
        <v>1.7114669999999998E-2</v>
      </c>
      <c r="J587" s="16">
        <f>+AI_CPU_ISCO2d_DATA!J586</f>
        <v>75.247285000000005</v>
      </c>
      <c r="K587" s="16">
        <f>+AI_CPU_ISCO2d_DATA!K586</f>
        <v>0.46092991999999999</v>
      </c>
      <c r="L587" s="16">
        <f>+AI_CPU_ISCO2d_DATA!L586</f>
        <v>100</v>
      </c>
      <c r="M587" s="50">
        <f>+AI_CPU_ISCO2d_DATA!M586</f>
        <v>0.32802842999999998</v>
      </c>
      <c r="N587" s="18"/>
    </row>
    <row r="588" spans="1:14" ht="18" customHeight="1" x14ac:dyDescent="0.3">
      <c r="A588" s="1">
        <v>584</v>
      </c>
      <c r="B588" s="138"/>
      <c r="C588" s="49">
        <v>26</v>
      </c>
      <c r="D588" s="14">
        <f>+AI_CPU_ISCO2d_DATA!D587</f>
        <v>3.9578329000000001</v>
      </c>
      <c r="E588" s="16">
        <f>+AI_CPU_ISCO2d_DATA!E587</f>
        <v>1.8220303</v>
      </c>
      <c r="F588" s="16">
        <f>+AI_CPU_ISCO2d_DATA!F587</f>
        <v>1.0599976</v>
      </c>
      <c r="G588" s="16">
        <f>+AI_CPU_ISCO2d_DATA!G587</f>
        <v>0.2240123</v>
      </c>
      <c r="H588" s="16">
        <f>+AI_CPU_ISCO2d_DATA!H587</f>
        <v>23.445475999999999</v>
      </c>
      <c r="I588" s="16">
        <f>+AI_CPU_ISCO2d_DATA!I587</f>
        <v>8.0327719000000002</v>
      </c>
      <c r="J588" s="16">
        <f>+AI_CPU_ISCO2d_DATA!J587</f>
        <v>46.991230999999999</v>
      </c>
      <c r="K588" s="16">
        <f>+AI_CPU_ISCO2d_DATA!K587</f>
        <v>14.466647</v>
      </c>
      <c r="L588" s="16">
        <f>+AI_CPU_ISCO2d_DATA!L587</f>
        <v>100</v>
      </c>
      <c r="M588" s="50">
        <f>+AI_CPU_ISCO2d_DATA!M587</f>
        <v>1.0742233999999999</v>
      </c>
      <c r="N588" s="18"/>
    </row>
    <row r="589" spans="1:14" ht="18" customHeight="1" x14ac:dyDescent="0.3">
      <c r="A589" s="1">
        <v>585</v>
      </c>
      <c r="B589" s="138"/>
      <c r="C589" s="49">
        <v>31</v>
      </c>
      <c r="D589" s="14">
        <f>+AI_CPU_ISCO2d_DATA!D588</f>
        <v>15.523860000000001</v>
      </c>
      <c r="E589" s="16">
        <f>+AI_CPU_ISCO2d_DATA!E588</f>
        <v>11.96411</v>
      </c>
      <c r="F589" s="16">
        <f>+AI_CPU_ISCO2d_DATA!F588</f>
        <v>0</v>
      </c>
      <c r="G589" s="16">
        <f>+AI_CPU_ISCO2d_DATA!G588</f>
        <v>0</v>
      </c>
      <c r="H589" s="16">
        <f>+AI_CPU_ISCO2d_DATA!H588</f>
        <v>7.4567471000000003</v>
      </c>
      <c r="I589" s="16">
        <f>+AI_CPU_ISCO2d_DATA!I588</f>
        <v>6.4649501999999996</v>
      </c>
      <c r="J589" s="16">
        <f>+AI_CPU_ISCO2d_DATA!J588</f>
        <v>33.540788999999997</v>
      </c>
      <c r="K589" s="16">
        <f>+AI_CPU_ISCO2d_DATA!K588</f>
        <v>25.049544000000001</v>
      </c>
      <c r="L589" s="16">
        <f>+AI_CPU_ISCO2d_DATA!L588</f>
        <v>100</v>
      </c>
      <c r="M589" s="50">
        <f>+AI_CPU_ISCO2d_DATA!M588</f>
        <v>0.70809535999999995</v>
      </c>
      <c r="N589" s="18"/>
    </row>
    <row r="590" spans="1:14" ht="18" customHeight="1" x14ac:dyDescent="0.3">
      <c r="A590" s="1">
        <v>586</v>
      </c>
      <c r="B590" s="138"/>
      <c r="C590" s="49">
        <v>32</v>
      </c>
      <c r="D590" s="14">
        <f>+AI_CPU_ISCO2d_DATA!D589</f>
        <v>5.0763223000000002</v>
      </c>
      <c r="E590" s="16">
        <f>+AI_CPU_ISCO2d_DATA!E589</f>
        <v>3.5923525000000001</v>
      </c>
      <c r="F590" s="16">
        <f>+AI_CPU_ISCO2d_DATA!F589</f>
        <v>0</v>
      </c>
      <c r="G590" s="16">
        <f>+AI_CPU_ISCO2d_DATA!G589</f>
        <v>0</v>
      </c>
      <c r="H590" s="16">
        <f>+AI_CPU_ISCO2d_DATA!H589</f>
        <v>3.0529190000000001E-2</v>
      </c>
      <c r="I590" s="16">
        <f>+AI_CPU_ISCO2d_DATA!I589</f>
        <v>3.1935239999999997E-2</v>
      </c>
      <c r="J590" s="16">
        <f>+AI_CPU_ISCO2d_DATA!J589</f>
        <v>53.608727000000002</v>
      </c>
      <c r="K590" s="16">
        <f>+AI_CPU_ISCO2d_DATA!K589</f>
        <v>37.660133999999999</v>
      </c>
      <c r="L590" s="16">
        <f>+AI_CPU_ISCO2d_DATA!L589</f>
        <v>100</v>
      </c>
      <c r="M590" s="50">
        <f>+AI_CPU_ISCO2d_DATA!M589</f>
        <v>2.8235147</v>
      </c>
      <c r="N590" s="18"/>
    </row>
    <row r="591" spans="1:14" ht="18" customHeight="1" x14ac:dyDescent="0.3">
      <c r="A591" s="1">
        <v>587</v>
      </c>
      <c r="B591" s="138"/>
      <c r="C591" s="49">
        <v>33</v>
      </c>
      <c r="D591" s="14">
        <f>+AI_CPU_ISCO2d_DATA!D590</f>
        <v>20.441106999999999</v>
      </c>
      <c r="E591" s="16">
        <f>+AI_CPU_ISCO2d_DATA!E590</f>
        <v>2.7415143</v>
      </c>
      <c r="F591" s="16">
        <f>+AI_CPU_ISCO2d_DATA!F590</f>
        <v>1.5560461000000001</v>
      </c>
      <c r="G591" s="16">
        <f>+AI_CPU_ISCO2d_DATA!G590</f>
        <v>0.19099309</v>
      </c>
      <c r="H591" s="16">
        <f>+AI_CPU_ISCO2d_DATA!H590</f>
        <v>62.377276000000002</v>
      </c>
      <c r="I591" s="16">
        <f>+AI_CPU_ISCO2d_DATA!I590</f>
        <v>9.6439239000000008</v>
      </c>
      <c r="J591" s="16">
        <f>+AI_CPU_ISCO2d_DATA!J590</f>
        <v>2.6170179</v>
      </c>
      <c r="K591" s="16">
        <f>+AI_CPU_ISCO2d_DATA!K590</f>
        <v>0.43212169</v>
      </c>
      <c r="L591" s="16">
        <f>+AI_CPU_ISCO2d_DATA!L590</f>
        <v>100</v>
      </c>
      <c r="M591" s="50">
        <f>+AI_CPU_ISCO2d_DATA!M590</f>
        <v>1.1857732000000001</v>
      </c>
      <c r="N591" s="18"/>
    </row>
    <row r="592" spans="1:14" ht="18" customHeight="1" x14ac:dyDescent="0.3">
      <c r="A592" s="1">
        <v>588</v>
      </c>
      <c r="B592" s="138"/>
      <c r="C592" s="49">
        <v>34</v>
      </c>
      <c r="D592" s="14">
        <f>+AI_CPU_ISCO2d_DATA!D591</f>
        <v>26.411567000000002</v>
      </c>
      <c r="E592" s="16">
        <f>+AI_CPU_ISCO2d_DATA!E591</f>
        <v>27.132746000000001</v>
      </c>
      <c r="F592" s="16">
        <f>+AI_CPU_ISCO2d_DATA!F591</f>
        <v>0</v>
      </c>
      <c r="G592" s="16">
        <f>+AI_CPU_ISCO2d_DATA!G591</f>
        <v>0</v>
      </c>
      <c r="H592" s="16">
        <f>+AI_CPU_ISCO2d_DATA!H591</f>
        <v>0</v>
      </c>
      <c r="I592" s="16">
        <f>+AI_CPU_ISCO2d_DATA!I591</f>
        <v>0</v>
      </c>
      <c r="J592" s="16">
        <f>+AI_CPU_ISCO2d_DATA!J591</f>
        <v>20.032616999999998</v>
      </c>
      <c r="K592" s="16">
        <f>+AI_CPU_ISCO2d_DATA!K591</f>
        <v>26.423071</v>
      </c>
      <c r="L592" s="16">
        <f>+AI_CPU_ISCO2d_DATA!L591</f>
        <v>100</v>
      </c>
      <c r="M592" s="50">
        <f>+AI_CPU_ISCO2d_DATA!M591</f>
        <v>0.57625674000000005</v>
      </c>
      <c r="N592" s="18"/>
    </row>
    <row r="593" spans="1:14" ht="18" customHeight="1" x14ac:dyDescent="0.3">
      <c r="A593" s="1">
        <v>589</v>
      </c>
      <c r="B593" s="138"/>
      <c r="C593" s="49">
        <v>35</v>
      </c>
      <c r="D593" s="14">
        <f>+AI_CPU_ISCO2d_DATA!D592</f>
        <v>19.059159999999999</v>
      </c>
      <c r="E593" s="16">
        <f>+AI_CPU_ISCO2d_DATA!E592</f>
        <v>1.6139167999999999</v>
      </c>
      <c r="F593" s="16">
        <f>+AI_CPU_ISCO2d_DATA!F592</f>
        <v>0</v>
      </c>
      <c r="G593" s="16">
        <f>+AI_CPU_ISCO2d_DATA!G592</f>
        <v>0</v>
      </c>
      <c r="H593" s="16">
        <f>+AI_CPU_ISCO2d_DATA!H592</f>
        <v>74.376675000000006</v>
      </c>
      <c r="I593" s="16">
        <f>+AI_CPU_ISCO2d_DATA!I592</f>
        <v>4.9502484999999998</v>
      </c>
      <c r="J593" s="16">
        <f>+AI_CPU_ISCO2d_DATA!J592</f>
        <v>0</v>
      </c>
      <c r="K593" s="16">
        <f>+AI_CPU_ISCO2d_DATA!K592</f>
        <v>0</v>
      </c>
      <c r="L593" s="16">
        <f>+AI_CPU_ISCO2d_DATA!L592</f>
        <v>100</v>
      </c>
      <c r="M593" s="50">
        <f>+AI_CPU_ISCO2d_DATA!M592</f>
        <v>0.24966092000000001</v>
      </c>
      <c r="N593" s="18"/>
    </row>
    <row r="594" spans="1:14" ht="18" customHeight="1" x14ac:dyDescent="0.3">
      <c r="A594" s="1">
        <v>590</v>
      </c>
      <c r="B594" s="138"/>
      <c r="C594" s="49">
        <v>41</v>
      </c>
      <c r="D594" s="14">
        <f>+AI_CPU_ISCO2d_DATA!D593</f>
        <v>0</v>
      </c>
      <c r="E594" s="16">
        <f>+AI_CPU_ISCO2d_DATA!E593</f>
        <v>0</v>
      </c>
      <c r="F594" s="16">
        <f>+AI_CPU_ISCO2d_DATA!F593</f>
        <v>87.151965000000004</v>
      </c>
      <c r="G594" s="16">
        <f>+AI_CPU_ISCO2d_DATA!G593</f>
        <v>12.848034999999999</v>
      </c>
      <c r="H594" s="16">
        <f>+AI_CPU_ISCO2d_DATA!H593</f>
        <v>0</v>
      </c>
      <c r="I594" s="16">
        <f>+AI_CPU_ISCO2d_DATA!I593</f>
        <v>0</v>
      </c>
      <c r="J594" s="16">
        <f>+AI_CPU_ISCO2d_DATA!J593</f>
        <v>0</v>
      </c>
      <c r="K594" s="16">
        <f>+AI_CPU_ISCO2d_DATA!K593</f>
        <v>0</v>
      </c>
      <c r="L594" s="16">
        <f>+AI_CPU_ISCO2d_DATA!L593</f>
        <v>100</v>
      </c>
      <c r="M594" s="50">
        <f>+AI_CPU_ISCO2d_DATA!M593</f>
        <v>0.90014221999999999</v>
      </c>
      <c r="N594" s="18"/>
    </row>
    <row r="595" spans="1:14" ht="18" customHeight="1" x14ac:dyDescent="0.3">
      <c r="A595" s="1">
        <v>591</v>
      </c>
      <c r="B595" s="138"/>
      <c r="C595" s="49">
        <v>42</v>
      </c>
      <c r="D595" s="14">
        <f>+AI_CPU_ISCO2d_DATA!D594</f>
        <v>0</v>
      </c>
      <c r="E595" s="16">
        <f>+AI_CPU_ISCO2d_DATA!E594</f>
        <v>0</v>
      </c>
      <c r="F595" s="16">
        <f>+AI_CPU_ISCO2d_DATA!F594</f>
        <v>61.641626000000002</v>
      </c>
      <c r="G595" s="16">
        <f>+AI_CPU_ISCO2d_DATA!G594</f>
        <v>13.558415</v>
      </c>
      <c r="H595" s="16">
        <f>+AI_CPU_ISCO2d_DATA!H594</f>
        <v>19.572659000000002</v>
      </c>
      <c r="I595" s="16">
        <f>+AI_CPU_ISCO2d_DATA!I594</f>
        <v>5.2273002000000002</v>
      </c>
      <c r="J595" s="16">
        <f>+AI_CPU_ISCO2d_DATA!J594</f>
        <v>0</v>
      </c>
      <c r="K595" s="16">
        <f>+AI_CPU_ISCO2d_DATA!K594</f>
        <v>0</v>
      </c>
      <c r="L595" s="16">
        <f>+AI_CPU_ISCO2d_DATA!L594</f>
        <v>100</v>
      </c>
      <c r="M595" s="50">
        <f>+AI_CPU_ISCO2d_DATA!M594</f>
        <v>2.2701410000000002</v>
      </c>
      <c r="N595" s="18"/>
    </row>
    <row r="596" spans="1:14" ht="18" customHeight="1" x14ac:dyDescent="0.3">
      <c r="A596" s="1">
        <v>592</v>
      </c>
      <c r="B596" s="138"/>
      <c r="C596" s="49">
        <v>43</v>
      </c>
      <c r="D596" s="14">
        <f>+AI_CPU_ISCO2d_DATA!D595</f>
        <v>39.728202000000003</v>
      </c>
      <c r="E596" s="16">
        <f>+AI_CPU_ISCO2d_DATA!E595</f>
        <v>19.114052000000001</v>
      </c>
      <c r="F596" s="16">
        <f>+AI_CPU_ISCO2d_DATA!F595</f>
        <v>20.462009999999999</v>
      </c>
      <c r="G596" s="16">
        <f>+AI_CPU_ISCO2d_DATA!G595</f>
        <v>7.8610243000000004</v>
      </c>
      <c r="H596" s="16">
        <f>+AI_CPU_ISCO2d_DATA!H595</f>
        <v>9.1336002999999995</v>
      </c>
      <c r="I596" s="16">
        <f>+AI_CPU_ISCO2d_DATA!I595</f>
        <v>3.7011107000000001</v>
      </c>
      <c r="J596" s="16">
        <f>+AI_CPU_ISCO2d_DATA!J595</f>
        <v>0</v>
      </c>
      <c r="K596" s="16">
        <f>+AI_CPU_ISCO2d_DATA!K595</f>
        <v>0</v>
      </c>
      <c r="L596" s="16">
        <f>+AI_CPU_ISCO2d_DATA!L595</f>
        <v>100</v>
      </c>
      <c r="M596" s="50">
        <f>+AI_CPU_ISCO2d_DATA!M595</f>
        <v>1.4474370000000001</v>
      </c>
      <c r="N596" s="18"/>
    </row>
    <row r="597" spans="1:14" ht="18" customHeight="1" x14ac:dyDescent="0.3">
      <c r="A597" s="1">
        <v>593</v>
      </c>
      <c r="B597" s="138"/>
      <c r="C597" s="49">
        <v>44</v>
      </c>
      <c r="D597" s="14">
        <f>+AI_CPU_ISCO2d_DATA!D596</f>
        <v>0</v>
      </c>
      <c r="E597" s="16">
        <f>+AI_CPU_ISCO2d_DATA!E596</f>
        <v>0</v>
      </c>
      <c r="F597" s="16">
        <f>+AI_CPU_ISCO2d_DATA!F596</f>
        <v>52.909166999999997</v>
      </c>
      <c r="G597" s="16">
        <f>+AI_CPU_ISCO2d_DATA!G596</f>
        <v>36.651418</v>
      </c>
      <c r="H597" s="16">
        <f>+AI_CPU_ISCO2d_DATA!H596</f>
        <v>5.9303040999999999</v>
      </c>
      <c r="I597" s="16">
        <f>+AI_CPU_ISCO2d_DATA!I596</f>
        <v>4.5091099999999997</v>
      </c>
      <c r="J597" s="16">
        <f>+AI_CPU_ISCO2d_DATA!J596</f>
        <v>0</v>
      </c>
      <c r="K597" s="16">
        <f>+AI_CPU_ISCO2d_DATA!K596</f>
        <v>0</v>
      </c>
      <c r="L597" s="16">
        <f>+AI_CPU_ISCO2d_DATA!L596</f>
        <v>100</v>
      </c>
      <c r="M597" s="50">
        <f>+AI_CPU_ISCO2d_DATA!M596</f>
        <v>0.58156125999999997</v>
      </c>
      <c r="N597" s="18"/>
    </row>
    <row r="598" spans="1:14" ht="18" customHeight="1" x14ac:dyDescent="0.3">
      <c r="A598" s="1">
        <v>594</v>
      </c>
      <c r="B598" s="138"/>
      <c r="C598" s="49">
        <v>51</v>
      </c>
      <c r="D598" s="14">
        <f>+AI_CPU_ISCO2d_DATA!D597</f>
        <v>4.4015304000000004</v>
      </c>
      <c r="E598" s="16">
        <f>+AI_CPU_ISCO2d_DATA!E597</f>
        <v>23.809432000000001</v>
      </c>
      <c r="F598" s="16">
        <f>+AI_CPU_ISCO2d_DATA!F597</f>
        <v>0</v>
      </c>
      <c r="G598" s="16">
        <f>+AI_CPU_ISCO2d_DATA!G597</f>
        <v>0</v>
      </c>
      <c r="H598" s="16">
        <f>+AI_CPU_ISCO2d_DATA!H597</f>
        <v>2.4131590000000001E-2</v>
      </c>
      <c r="I598" s="16">
        <f>+AI_CPU_ISCO2d_DATA!I597</f>
        <v>0.10773547</v>
      </c>
      <c r="J598" s="16">
        <f>+AI_CPU_ISCO2d_DATA!J597</f>
        <v>9.7993173999999996</v>
      </c>
      <c r="K598" s="16">
        <f>+AI_CPU_ISCO2d_DATA!K597</f>
        <v>61.857852999999999</v>
      </c>
      <c r="L598" s="16">
        <f>+AI_CPU_ISCO2d_DATA!L597</f>
        <v>100</v>
      </c>
      <c r="M598" s="50">
        <f>+AI_CPU_ISCO2d_DATA!M597</f>
        <v>6.4085571999999997</v>
      </c>
      <c r="N598" s="18"/>
    </row>
    <row r="599" spans="1:14" ht="18" customHeight="1" x14ac:dyDescent="0.3">
      <c r="A599" s="1">
        <v>595</v>
      </c>
      <c r="B599" s="138"/>
      <c r="C599" s="49">
        <v>52</v>
      </c>
      <c r="D599" s="14">
        <f>+AI_CPU_ISCO2d_DATA!D598</f>
        <v>8.3670633999999993</v>
      </c>
      <c r="E599" s="16">
        <f>+AI_CPU_ISCO2d_DATA!E598</f>
        <v>20.983974</v>
      </c>
      <c r="F599" s="16">
        <f>+AI_CPU_ISCO2d_DATA!F598</f>
        <v>5.6825720000000003E-2</v>
      </c>
      <c r="G599" s="16">
        <f>+AI_CPU_ISCO2d_DATA!G598</f>
        <v>7.4907360000000006E-2</v>
      </c>
      <c r="H599" s="16">
        <f>+AI_CPU_ISCO2d_DATA!H598</f>
        <v>16.228282</v>
      </c>
      <c r="I599" s="16">
        <f>+AI_CPU_ISCO2d_DATA!I598</f>
        <v>37.112769</v>
      </c>
      <c r="J599" s="16">
        <f>+AI_CPU_ISCO2d_DATA!J598</f>
        <v>5.1427825</v>
      </c>
      <c r="K599" s="16">
        <f>+AI_CPU_ISCO2d_DATA!K598</f>
        <v>12.033397000000001</v>
      </c>
      <c r="L599" s="16">
        <f>+AI_CPU_ISCO2d_DATA!L598</f>
        <v>100</v>
      </c>
      <c r="M599" s="50">
        <f>+AI_CPU_ISCO2d_DATA!M598</f>
        <v>19.765222999999999</v>
      </c>
      <c r="N599" s="18"/>
    </row>
    <row r="600" spans="1:14" ht="18" customHeight="1" x14ac:dyDescent="0.3">
      <c r="A600" s="1">
        <v>596</v>
      </c>
      <c r="B600" s="138"/>
      <c r="C600" s="49">
        <v>53</v>
      </c>
      <c r="D600" s="14">
        <f>+AI_CPU_ISCO2d_DATA!D599</f>
        <v>7.3886960000000002E-2</v>
      </c>
      <c r="E600" s="16">
        <f>+AI_CPU_ISCO2d_DATA!E599</f>
        <v>0.36651446999999998</v>
      </c>
      <c r="F600" s="16">
        <f>+AI_CPU_ISCO2d_DATA!F599</f>
        <v>0</v>
      </c>
      <c r="G600" s="16">
        <f>+AI_CPU_ISCO2d_DATA!G599</f>
        <v>0</v>
      </c>
      <c r="H600" s="16">
        <f>+AI_CPU_ISCO2d_DATA!H599</f>
        <v>0</v>
      </c>
      <c r="I600" s="16">
        <f>+AI_CPU_ISCO2d_DATA!I599</f>
        <v>0</v>
      </c>
      <c r="J600" s="16">
        <f>+AI_CPU_ISCO2d_DATA!J599</f>
        <v>18.502493000000001</v>
      </c>
      <c r="K600" s="16">
        <f>+AI_CPU_ISCO2d_DATA!K599</f>
        <v>81.057106000000005</v>
      </c>
      <c r="L600" s="16">
        <f>+AI_CPU_ISCO2d_DATA!L599</f>
        <v>100</v>
      </c>
      <c r="M600" s="50">
        <f>+AI_CPU_ISCO2d_DATA!M599</f>
        <v>0.55360604999999996</v>
      </c>
      <c r="N600" s="18"/>
    </row>
    <row r="601" spans="1:14" ht="18" customHeight="1" x14ac:dyDescent="0.3">
      <c r="A601" s="1">
        <v>597</v>
      </c>
      <c r="B601" s="138"/>
      <c r="C601" s="49">
        <v>54</v>
      </c>
      <c r="D601" s="14">
        <f>+AI_CPU_ISCO2d_DATA!D600</f>
        <v>0</v>
      </c>
      <c r="E601" s="16">
        <f>+AI_CPU_ISCO2d_DATA!E600</f>
        <v>0</v>
      </c>
      <c r="F601" s="16">
        <f>+AI_CPU_ISCO2d_DATA!F600</f>
        <v>0</v>
      </c>
      <c r="G601" s="16">
        <f>+AI_CPU_ISCO2d_DATA!G600</f>
        <v>0</v>
      </c>
      <c r="H601" s="16">
        <f>+AI_CPU_ISCO2d_DATA!H600</f>
        <v>0</v>
      </c>
      <c r="I601" s="16">
        <f>+AI_CPU_ISCO2d_DATA!I600</f>
        <v>0</v>
      </c>
      <c r="J601" s="16">
        <f>+AI_CPU_ISCO2d_DATA!J600</f>
        <v>29.877715999999999</v>
      </c>
      <c r="K601" s="16">
        <f>+AI_CPU_ISCO2d_DATA!K600</f>
        <v>70.122282999999996</v>
      </c>
      <c r="L601" s="16">
        <f>+AI_CPU_ISCO2d_DATA!L600</f>
        <v>99.999999000000003</v>
      </c>
      <c r="M601" s="50">
        <f>+AI_CPU_ISCO2d_DATA!M600</f>
        <v>3.3619816</v>
      </c>
      <c r="N601" s="18"/>
    </row>
    <row r="602" spans="1:14" ht="18" customHeight="1" x14ac:dyDescent="0.3">
      <c r="A602" s="1">
        <v>598</v>
      </c>
      <c r="B602" s="138"/>
      <c r="C602" s="49">
        <v>61</v>
      </c>
      <c r="D602" s="14">
        <f>+AI_CPU_ISCO2d_DATA!D601</f>
        <v>0</v>
      </c>
      <c r="E602" s="16">
        <f>+AI_CPU_ISCO2d_DATA!E601</f>
        <v>0</v>
      </c>
      <c r="F602" s="16">
        <f>+AI_CPU_ISCO2d_DATA!F601</f>
        <v>0</v>
      </c>
      <c r="G602" s="16">
        <f>+AI_CPU_ISCO2d_DATA!G601</f>
        <v>0</v>
      </c>
      <c r="H602" s="16">
        <f>+AI_CPU_ISCO2d_DATA!H601</f>
        <v>0</v>
      </c>
      <c r="I602" s="16">
        <f>+AI_CPU_ISCO2d_DATA!I601</f>
        <v>0</v>
      </c>
      <c r="J602" s="16">
        <f>+AI_CPU_ISCO2d_DATA!J601</f>
        <v>9.5335959999999993</v>
      </c>
      <c r="K602" s="16">
        <f>+AI_CPU_ISCO2d_DATA!K601</f>
        <v>90.466404999999995</v>
      </c>
      <c r="L602" s="16">
        <f>+AI_CPU_ISCO2d_DATA!L601</f>
        <v>100</v>
      </c>
      <c r="M602" s="50">
        <f>+AI_CPU_ISCO2d_DATA!M601</f>
        <v>5.1695452</v>
      </c>
      <c r="N602" s="18"/>
    </row>
    <row r="603" spans="1:14" ht="18" customHeight="1" x14ac:dyDescent="0.3">
      <c r="A603" s="1">
        <v>599</v>
      </c>
      <c r="B603" s="138"/>
      <c r="C603" s="49">
        <v>62</v>
      </c>
      <c r="D603" s="14">
        <f>+AI_CPU_ISCO2d_DATA!D602</f>
        <v>0</v>
      </c>
      <c r="E603" s="16">
        <f>+AI_CPU_ISCO2d_DATA!E602</f>
        <v>0</v>
      </c>
      <c r="F603" s="16">
        <f>+AI_CPU_ISCO2d_DATA!F602</f>
        <v>0</v>
      </c>
      <c r="G603" s="16">
        <f>+AI_CPU_ISCO2d_DATA!G602</f>
        <v>0</v>
      </c>
      <c r="H603" s="16">
        <f>+AI_CPU_ISCO2d_DATA!H602</f>
        <v>0</v>
      </c>
      <c r="I603" s="16">
        <f>+AI_CPU_ISCO2d_DATA!I602</f>
        <v>0</v>
      </c>
      <c r="J603" s="16">
        <f>+AI_CPU_ISCO2d_DATA!J602</f>
        <v>10.036159</v>
      </c>
      <c r="K603" s="16">
        <f>+AI_CPU_ISCO2d_DATA!K602</f>
        <v>89.963838999999993</v>
      </c>
      <c r="L603" s="16">
        <f>+AI_CPU_ISCO2d_DATA!L602</f>
        <v>99.999999000000003</v>
      </c>
      <c r="M603" s="50">
        <f>+AI_CPU_ISCO2d_DATA!M602</f>
        <v>0.58369081</v>
      </c>
      <c r="N603" s="18"/>
    </row>
    <row r="604" spans="1:14" ht="18" customHeight="1" x14ac:dyDescent="0.3">
      <c r="A604" s="1">
        <v>600</v>
      </c>
      <c r="B604" s="138"/>
      <c r="C604" s="49">
        <v>63</v>
      </c>
      <c r="D604" s="14">
        <f>+AI_CPU_ISCO2d_DATA!D603</f>
        <v>0</v>
      </c>
      <c r="E604" s="16">
        <f>+AI_CPU_ISCO2d_DATA!E603</f>
        <v>0</v>
      </c>
      <c r="F604" s="16">
        <f>+AI_CPU_ISCO2d_DATA!F603</f>
        <v>0</v>
      </c>
      <c r="G604" s="16">
        <f>+AI_CPU_ISCO2d_DATA!G603</f>
        <v>0</v>
      </c>
      <c r="H604" s="16">
        <f>+AI_CPU_ISCO2d_DATA!H603</f>
        <v>0</v>
      </c>
      <c r="I604" s="16">
        <f>+AI_CPU_ISCO2d_DATA!I603</f>
        <v>0</v>
      </c>
      <c r="J604" s="16">
        <f>+AI_CPU_ISCO2d_DATA!J603</f>
        <v>4.6655034999999998</v>
      </c>
      <c r="K604" s="16">
        <f>+AI_CPU_ISCO2d_DATA!K603</f>
        <v>95.334496000000001</v>
      </c>
      <c r="L604" s="16">
        <f>+AI_CPU_ISCO2d_DATA!L603</f>
        <v>100</v>
      </c>
      <c r="M604" s="50">
        <f>+AI_CPU_ISCO2d_DATA!M603</f>
        <v>2.721954E-2</v>
      </c>
      <c r="N604" s="18"/>
    </row>
    <row r="605" spans="1:14" ht="18" customHeight="1" x14ac:dyDescent="0.3">
      <c r="A605" s="1">
        <v>601</v>
      </c>
      <c r="B605" s="138"/>
      <c r="C605" s="49">
        <v>71</v>
      </c>
      <c r="D605" s="14">
        <f>+AI_CPU_ISCO2d_DATA!D604</f>
        <v>0</v>
      </c>
      <c r="E605" s="16">
        <f>+AI_CPU_ISCO2d_DATA!E604</f>
        <v>0</v>
      </c>
      <c r="F605" s="16">
        <f>+AI_CPU_ISCO2d_DATA!F604</f>
        <v>0</v>
      </c>
      <c r="G605" s="16">
        <f>+AI_CPU_ISCO2d_DATA!G604</f>
        <v>0</v>
      </c>
      <c r="H605" s="16">
        <f>+AI_CPU_ISCO2d_DATA!H604</f>
        <v>0</v>
      </c>
      <c r="I605" s="16">
        <f>+AI_CPU_ISCO2d_DATA!I604</f>
        <v>0</v>
      </c>
      <c r="J605" s="16">
        <f>+AI_CPU_ISCO2d_DATA!J604</f>
        <v>7.3065886999999998</v>
      </c>
      <c r="K605" s="16">
        <f>+AI_CPU_ISCO2d_DATA!K604</f>
        <v>92.693411999999995</v>
      </c>
      <c r="L605" s="16">
        <f>+AI_CPU_ISCO2d_DATA!L604</f>
        <v>100</v>
      </c>
      <c r="M605" s="50">
        <f>+AI_CPU_ISCO2d_DATA!M604</f>
        <v>4.0846353999999998</v>
      </c>
      <c r="N605" s="18"/>
    </row>
    <row r="606" spans="1:14" ht="18" customHeight="1" x14ac:dyDescent="0.3">
      <c r="A606" s="1">
        <v>602</v>
      </c>
      <c r="B606" s="138"/>
      <c r="C606" s="49">
        <v>72</v>
      </c>
      <c r="D606" s="14">
        <f>+AI_CPU_ISCO2d_DATA!D605</f>
        <v>0</v>
      </c>
      <c r="E606" s="16">
        <f>+AI_CPU_ISCO2d_DATA!E605</f>
        <v>0</v>
      </c>
      <c r="F606" s="16">
        <f>+AI_CPU_ISCO2d_DATA!F605</f>
        <v>0</v>
      </c>
      <c r="G606" s="16">
        <f>+AI_CPU_ISCO2d_DATA!G605</f>
        <v>0</v>
      </c>
      <c r="H606" s="16">
        <f>+AI_CPU_ISCO2d_DATA!H605</f>
        <v>0</v>
      </c>
      <c r="I606" s="16">
        <f>+AI_CPU_ISCO2d_DATA!I605</f>
        <v>0</v>
      </c>
      <c r="J606" s="16">
        <f>+AI_CPU_ISCO2d_DATA!J605</f>
        <v>21.261547</v>
      </c>
      <c r="K606" s="16">
        <f>+AI_CPU_ISCO2d_DATA!K605</f>
        <v>78.738451999999995</v>
      </c>
      <c r="L606" s="16">
        <f>+AI_CPU_ISCO2d_DATA!L605</f>
        <v>99.999999000000003</v>
      </c>
      <c r="M606" s="50">
        <f>+AI_CPU_ISCO2d_DATA!M605</f>
        <v>3.0792158000000001</v>
      </c>
      <c r="N606" s="18"/>
    </row>
    <row r="607" spans="1:14" ht="18" customHeight="1" x14ac:dyDescent="0.3">
      <c r="A607" s="1">
        <v>603</v>
      </c>
      <c r="B607" s="138"/>
      <c r="C607" s="49">
        <v>73</v>
      </c>
      <c r="D607" s="14">
        <f>+AI_CPU_ISCO2d_DATA!D606</f>
        <v>0</v>
      </c>
      <c r="E607" s="16">
        <f>+AI_CPU_ISCO2d_DATA!E606</f>
        <v>0</v>
      </c>
      <c r="F607" s="16">
        <f>+AI_CPU_ISCO2d_DATA!F606</f>
        <v>0</v>
      </c>
      <c r="G607" s="16">
        <f>+AI_CPU_ISCO2d_DATA!G606</f>
        <v>0</v>
      </c>
      <c r="H607" s="16">
        <f>+AI_CPU_ISCO2d_DATA!H606</f>
        <v>0</v>
      </c>
      <c r="I607" s="16">
        <f>+AI_CPU_ISCO2d_DATA!I606</f>
        <v>0</v>
      </c>
      <c r="J607" s="16">
        <f>+AI_CPU_ISCO2d_DATA!J606</f>
        <v>26.443760999999999</v>
      </c>
      <c r="K607" s="16">
        <f>+AI_CPU_ISCO2d_DATA!K606</f>
        <v>73.556240000000003</v>
      </c>
      <c r="L607" s="16">
        <f>+AI_CPU_ISCO2d_DATA!L606</f>
        <v>100</v>
      </c>
      <c r="M607" s="50">
        <f>+AI_CPU_ISCO2d_DATA!M606</f>
        <v>1.2567066</v>
      </c>
      <c r="N607" s="18"/>
    </row>
    <row r="608" spans="1:14" ht="18" customHeight="1" x14ac:dyDescent="0.3">
      <c r="A608" s="1">
        <v>604</v>
      </c>
      <c r="B608" s="138"/>
      <c r="C608" s="49">
        <v>74</v>
      </c>
      <c r="D608" s="14">
        <f>+AI_CPU_ISCO2d_DATA!D607</f>
        <v>0</v>
      </c>
      <c r="E608" s="16">
        <f>+AI_CPU_ISCO2d_DATA!E607</f>
        <v>0</v>
      </c>
      <c r="F608" s="16">
        <f>+AI_CPU_ISCO2d_DATA!F607</f>
        <v>0</v>
      </c>
      <c r="G608" s="16">
        <f>+AI_CPU_ISCO2d_DATA!G607</f>
        <v>0</v>
      </c>
      <c r="H608" s="16">
        <f>+AI_CPU_ISCO2d_DATA!H607</f>
        <v>0</v>
      </c>
      <c r="I608" s="16">
        <f>+AI_CPU_ISCO2d_DATA!I607</f>
        <v>0</v>
      </c>
      <c r="J608" s="16">
        <f>+AI_CPU_ISCO2d_DATA!J607</f>
        <v>31.928999000000001</v>
      </c>
      <c r="K608" s="16">
        <f>+AI_CPU_ISCO2d_DATA!K607</f>
        <v>68.070999999999998</v>
      </c>
      <c r="L608" s="16">
        <f>+AI_CPU_ISCO2d_DATA!L607</f>
        <v>99.999999000000003</v>
      </c>
      <c r="M608" s="50">
        <f>+AI_CPU_ISCO2d_DATA!M607</f>
        <v>1.2265444000000001</v>
      </c>
      <c r="N608" s="18"/>
    </row>
    <row r="609" spans="1:14" ht="18" customHeight="1" x14ac:dyDescent="0.3">
      <c r="A609" s="1">
        <v>605</v>
      </c>
      <c r="B609" s="138"/>
      <c r="C609" s="49">
        <v>75</v>
      </c>
      <c r="D609" s="14">
        <f>+AI_CPU_ISCO2d_DATA!D608</f>
        <v>0</v>
      </c>
      <c r="E609" s="16">
        <f>+AI_CPU_ISCO2d_DATA!E608</f>
        <v>0</v>
      </c>
      <c r="F609" s="16">
        <f>+AI_CPU_ISCO2d_DATA!F608</f>
        <v>0</v>
      </c>
      <c r="G609" s="16">
        <f>+AI_CPU_ISCO2d_DATA!G608</f>
        <v>0</v>
      </c>
      <c r="H609" s="16">
        <f>+AI_CPU_ISCO2d_DATA!H608</f>
        <v>7.1325200000000005E-2</v>
      </c>
      <c r="I609" s="16">
        <f>+AI_CPU_ISCO2d_DATA!I608</f>
        <v>0.31038948999999999</v>
      </c>
      <c r="J609" s="16">
        <f>+AI_CPU_ISCO2d_DATA!J608</f>
        <v>11.128428</v>
      </c>
      <c r="K609" s="16">
        <f>+AI_CPU_ISCO2d_DATA!K608</f>
        <v>88.489856000000003</v>
      </c>
      <c r="L609" s="16">
        <f>+AI_CPU_ISCO2d_DATA!L608</f>
        <v>99.999999000000003</v>
      </c>
      <c r="M609" s="50">
        <f>+AI_CPU_ISCO2d_DATA!M608</f>
        <v>4.6956232</v>
      </c>
      <c r="N609" s="18"/>
    </row>
    <row r="610" spans="1:14" ht="18" customHeight="1" x14ac:dyDescent="0.3">
      <c r="A610" s="1">
        <v>606</v>
      </c>
      <c r="B610" s="138"/>
      <c r="C610" s="49">
        <v>81</v>
      </c>
      <c r="D610" s="14">
        <f>+AI_CPU_ISCO2d_DATA!D609</f>
        <v>0.16170186</v>
      </c>
      <c r="E610" s="16">
        <f>+AI_CPU_ISCO2d_DATA!E609</f>
        <v>0.85045020000000005</v>
      </c>
      <c r="F610" s="16">
        <f>+AI_CPU_ISCO2d_DATA!F609</f>
        <v>0</v>
      </c>
      <c r="G610" s="16">
        <f>+AI_CPU_ISCO2d_DATA!G609</f>
        <v>0</v>
      </c>
      <c r="H610" s="16">
        <f>+AI_CPU_ISCO2d_DATA!H609</f>
        <v>0</v>
      </c>
      <c r="I610" s="16">
        <f>+AI_CPU_ISCO2d_DATA!I609</f>
        <v>0</v>
      </c>
      <c r="J610" s="16">
        <f>+AI_CPU_ISCO2d_DATA!J609</f>
        <v>14.99532</v>
      </c>
      <c r="K610" s="16">
        <f>+AI_CPU_ISCO2d_DATA!K609</f>
        <v>83.992527999999993</v>
      </c>
      <c r="L610" s="16">
        <f>+AI_CPU_ISCO2d_DATA!L609</f>
        <v>100</v>
      </c>
      <c r="M610" s="50">
        <f>+AI_CPU_ISCO2d_DATA!M609</f>
        <v>3.7433263000000001</v>
      </c>
      <c r="N610" s="18"/>
    </row>
    <row r="611" spans="1:14" ht="18" customHeight="1" x14ac:dyDescent="0.3">
      <c r="A611" s="1">
        <v>607</v>
      </c>
      <c r="B611" s="138"/>
      <c r="C611" s="49">
        <v>82</v>
      </c>
      <c r="D611" s="14">
        <f>+AI_CPU_ISCO2d_DATA!D610</f>
        <v>15.031461999999999</v>
      </c>
      <c r="E611" s="16">
        <f>+AI_CPU_ISCO2d_DATA!E610</f>
        <v>84.968539000000007</v>
      </c>
      <c r="F611" s="16">
        <f>+AI_CPU_ISCO2d_DATA!F610</f>
        <v>0</v>
      </c>
      <c r="G611" s="16">
        <f>+AI_CPU_ISCO2d_DATA!G610</f>
        <v>0</v>
      </c>
      <c r="H611" s="16">
        <f>+AI_CPU_ISCO2d_DATA!H610</f>
        <v>0</v>
      </c>
      <c r="I611" s="16">
        <f>+AI_CPU_ISCO2d_DATA!I610</f>
        <v>0</v>
      </c>
      <c r="J611" s="16">
        <f>+AI_CPU_ISCO2d_DATA!J610</f>
        <v>0</v>
      </c>
      <c r="K611" s="16">
        <f>+AI_CPU_ISCO2d_DATA!K610</f>
        <v>0</v>
      </c>
      <c r="L611" s="16">
        <f>+AI_CPU_ISCO2d_DATA!L610</f>
        <v>100</v>
      </c>
      <c r="M611" s="50">
        <f>+AI_CPU_ISCO2d_DATA!M610</f>
        <v>0.12169421</v>
      </c>
      <c r="N611" s="18"/>
    </row>
    <row r="612" spans="1:14" ht="18" customHeight="1" x14ac:dyDescent="0.3">
      <c r="A612" s="1">
        <v>608</v>
      </c>
      <c r="B612" s="138"/>
      <c r="C612" s="49">
        <v>83</v>
      </c>
      <c r="D612" s="14">
        <f>+AI_CPU_ISCO2d_DATA!D611</f>
        <v>0.76750346000000003</v>
      </c>
      <c r="E612" s="16">
        <f>+AI_CPU_ISCO2d_DATA!E611</f>
        <v>6.5111048</v>
      </c>
      <c r="F612" s="16">
        <f>+AI_CPU_ISCO2d_DATA!F611</f>
        <v>0</v>
      </c>
      <c r="G612" s="16">
        <f>+AI_CPU_ISCO2d_DATA!G611</f>
        <v>0</v>
      </c>
      <c r="H612" s="16">
        <f>+AI_CPU_ISCO2d_DATA!H611</f>
        <v>0</v>
      </c>
      <c r="I612" s="16">
        <f>+AI_CPU_ISCO2d_DATA!I611</f>
        <v>0</v>
      </c>
      <c r="J612" s="16">
        <f>+AI_CPU_ISCO2d_DATA!J611</f>
        <v>9.1232792000000007</v>
      </c>
      <c r="K612" s="16">
        <f>+AI_CPU_ISCO2d_DATA!K611</f>
        <v>83.598112999999998</v>
      </c>
      <c r="L612" s="16">
        <f>+AI_CPU_ISCO2d_DATA!L611</f>
        <v>100</v>
      </c>
      <c r="M612" s="50">
        <f>+AI_CPU_ISCO2d_DATA!M611</f>
        <v>4.7288053999999997</v>
      </c>
      <c r="N612" s="18"/>
    </row>
    <row r="613" spans="1:14" ht="18" customHeight="1" x14ac:dyDescent="0.3">
      <c r="A613" s="1">
        <v>609</v>
      </c>
      <c r="B613" s="138"/>
      <c r="C613" s="49">
        <v>91</v>
      </c>
      <c r="D613" s="14">
        <f>+AI_CPU_ISCO2d_DATA!D612</f>
        <v>0</v>
      </c>
      <c r="E613" s="16">
        <f>+AI_CPU_ISCO2d_DATA!E612</f>
        <v>0</v>
      </c>
      <c r="F613" s="16">
        <f>+AI_CPU_ISCO2d_DATA!F612</f>
        <v>0</v>
      </c>
      <c r="G613" s="16">
        <f>+AI_CPU_ISCO2d_DATA!G612</f>
        <v>0</v>
      </c>
      <c r="H613" s="16">
        <f>+AI_CPU_ISCO2d_DATA!H612</f>
        <v>0</v>
      </c>
      <c r="I613" s="16">
        <f>+AI_CPU_ISCO2d_DATA!I612</f>
        <v>0</v>
      </c>
      <c r="J613" s="16">
        <f>+AI_CPU_ISCO2d_DATA!J612</f>
        <v>2.9179512000000001</v>
      </c>
      <c r="K613" s="16">
        <f>+AI_CPU_ISCO2d_DATA!K612</f>
        <v>97.082048999999998</v>
      </c>
      <c r="L613" s="16">
        <f>+AI_CPU_ISCO2d_DATA!L612</f>
        <v>100</v>
      </c>
      <c r="M613" s="50">
        <f>+AI_CPU_ISCO2d_DATA!M612</f>
        <v>6.6236807000000004</v>
      </c>
      <c r="N613" s="18"/>
    </row>
    <row r="614" spans="1:14" ht="18" customHeight="1" x14ac:dyDescent="0.3">
      <c r="A614" s="1">
        <v>610</v>
      </c>
      <c r="B614" s="138"/>
      <c r="C614" s="49">
        <v>92</v>
      </c>
      <c r="D614" s="14">
        <f>+AI_CPU_ISCO2d_DATA!D613</f>
        <v>0</v>
      </c>
      <c r="E614" s="16">
        <f>+AI_CPU_ISCO2d_DATA!E613</f>
        <v>0</v>
      </c>
      <c r="F614" s="16">
        <f>+AI_CPU_ISCO2d_DATA!F613</f>
        <v>0</v>
      </c>
      <c r="G614" s="16">
        <f>+AI_CPU_ISCO2d_DATA!G613</f>
        <v>0</v>
      </c>
      <c r="H614" s="16">
        <f>+AI_CPU_ISCO2d_DATA!H613</f>
        <v>0</v>
      </c>
      <c r="I614" s="16">
        <f>+AI_CPU_ISCO2d_DATA!I613</f>
        <v>0</v>
      </c>
      <c r="J614" s="16">
        <f>+AI_CPU_ISCO2d_DATA!J613</f>
        <v>3.6407520999999998</v>
      </c>
      <c r="K614" s="16">
        <f>+AI_CPU_ISCO2d_DATA!K613</f>
        <v>96.359246999999996</v>
      </c>
      <c r="L614" s="16">
        <f>+AI_CPU_ISCO2d_DATA!L613</f>
        <v>99.999999000000003</v>
      </c>
      <c r="M614" s="50">
        <f>+AI_CPU_ISCO2d_DATA!M613</f>
        <v>8.5058948000000001</v>
      </c>
      <c r="N614" s="18"/>
    </row>
    <row r="615" spans="1:14" ht="18" customHeight="1" x14ac:dyDescent="0.3">
      <c r="A615" s="1">
        <v>611</v>
      </c>
      <c r="B615" s="138"/>
      <c r="C615" s="49">
        <v>93</v>
      </c>
      <c r="D615" s="14">
        <f>+AI_CPU_ISCO2d_DATA!D614</f>
        <v>0</v>
      </c>
      <c r="E615" s="16">
        <f>+AI_CPU_ISCO2d_DATA!E614</f>
        <v>0</v>
      </c>
      <c r="F615" s="16">
        <f>+AI_CPU_ISCO2d_DATA!F614</f>
        <v>0</v>
      </c>
      <c r="G615" s="16">
        <f>+AI_CPU_ISCO2d_DATA!G614</f>
        <v>0</v>
      </c>
      <c r="H615" s="16">
        <f>+AI_CPU_ISCO2d_DATA!H614</f>
        <v>0</v>
      </c>
      <c r="I615" s="16">
        <f>+AI_CPU_ISCO2d_DATA!I614</f>
        <v>0</v>
      </c>
      <c r="J615" s="16">
        <f>+AI_CPU_ISCO2d_DATA!J614</f>
        <v>10.344856</v>
      </c>
      <c r="K615" s="16">
        <f>+AI_CPU_ISCO2d_DATA!K614</f>
        <v>89.655142999999995</v>
      </c>
      <c r="L615" s="16">
        <f>+AI_CPU_ISCO2d_DATA!L614</f>
        <v>99.999999000000003</v>
      </c>
      <c r="M615" s="50">
        <f>+AI_CPU_ISCO2d_DATA!M614</f>
        <v>5.0075057000000003</v>
      </c>
      <c r="N615" s="18"/>
    </row>
    <row r="616" spans="1:14" ht="18" customHeight="1" x14ac:dyDescent="0.3">
      <c r="A616" s="1">
        <v>612</v>
      </c>
      <c r="B616" s="138"/>
      <c r="C616" s="49">
        <v>94</v>
      </c>
      <c r="D616" s="14">
        <f>+AI_CPU_ISCO2d_DATA!D615</f>
        <v>0</v>
      </c>
      <c r="E616" s="16">
        <f>+AI_CPU_ISCO2d_DATA!E615</f>
        <v>0</v>
      </c>
      <c r="F616" s="16">
        <f>+AI_CPU_ISCO2d_DATA!F615</f>
        <v>0</v>
      </c>
      <c r="G616" s="16">
        <f>+AI_CPU_ISCO2d_DATA!G615</f>
        <v>0</v>
      </c>
      <c r="H616" s="16">
        <f>+AI_CPU_ISCO2d_DATA!H615</f>
        <v>0</v>
      </c>
      <c r="I616" s="16">
        <f>+AI_CPU_ISCO2d_DATA!I615</f>
        <v>0</v>
      </c>
      <c r="J616" s="16">
        <f>+AI_CPU_ISCO2d_DATA!J615</f>
        <v>4.9539603999999997</v>
      </c>
      <c r="K616" s="16">
        <f>+AI_CPU_ISCO2d_DATA!K615</f>
        <v>95.046038999999993</v>
      </c>
      <c r="L616" s="16">
        <f>+AI_CPU_ISCO2d_DATA!L615</f>
        <v>100</v>
      </c>
      <c r="M616" s="50">
        <f>+AI_CPU_ISCO2d_DATA!M615</f>
        <v>0.27238904000000003</v>
      </c>
      <c r="N616" s="18"/>
    </row>
    <row r="617" spans="1:14" ht="18" customHeight="1" x14ac:dyDescent="0.3">
      <c r="A617" s="1">
        <v>613</v>
      </c>
      <c r="B617" s="138"/>
      <c r="C617" s="49">
        <v>95</v>
      </c>
      <c r="D617" s="14">
        <f>+AI_CPU_ISCO2d_DATA!D616</f>
        <v>4.7471010000000001E-2</v>
      </c>
      <c r="E617" s="16">
        <f>+AI_CPU_ISCO2d_DATA!E616</f>
        <v>0.59208850000000002</v>
      </c>
      <c r="F617" s="16">
        <f>+AI_CPU_ISCO2d_DATA!F616</f>
        <v>0</v>
      </c>
      <c r="G617" s="16">
        <f>+AI_CPU_ISCO2d_DATA!G616</f>
        <v>0</v>
      </c>
      <c r="H617" s="16">
        <f>+AI_CPU_ISCO2d_DATA!H616</f>
        <v>0</v>
      </c>
      <c r="I617" s="16">
        <f>+AI_CPU_ISCO2d_DATA!I616</f>
        <v>0</v>
      </c>
      <c r="J617" s="16">
        <f>+AI_CPU_ISCO2d_DATA!J616</f>
        <v>7.5390424999999999</v>
      </c>
      <c r="K617" s="16">
        <f>+AI_CPU_ISCO2d_DATA!K616</f>
        <v>91.821398000000002</v>
      </c>
      <c r="L617" s="16">
        <f>+AI_CPU_ISCO2d_DATA!L616</f>
        <v>100</v>
      </c>
      <c r="M617" s="50">
        <f>+AI_CPU_ISCO2d_DATA!M616</f>
        <v>0.92720687999999996</v>
      </c>
      <c r="N617" s="18"/>
    </row>
    <row r="618" spans="1:14" ht="18" customHeight="1" x14ac:dyDescent="0.3">
      <c r="A618" s="1">
        <v>614</v>
      </c>
      <c r="B618" s="138"/>
      <c r="C618" s="49">
        <v>96</v>
      </c>
      <c r="D618" s="14">
        <f>+AI_CPU_ISCO2d_DATA!D617</f>
        <v>4.5184977000000002</v>
      </c>
      <c r="E618" s="16">
        <f>+AI_CPU_ISCO2d_DATA!E617</f>
        <v>39.506858999999999</v>
      </c>
      <c r="F618" s="16">
        <f>+AI_CPU_ISCO2d_DATA!F617</f>
        <v>0</v>
      </c>
      <c r="G618" s="16">
        <f>+AI_CPU_ISCO2d_DATA!G617</f>
        <v>0</v>
      </c>
      <c r="H618" s="16">
        <f>+AI_CPU_ISCO2d_DATA!H617</f>
        <v>0</v>
      </c>
      <c r="I618" s="16">
        <f>+AI_CPU_ISCO2d_DATA!I617</f>
        <v>0</v>
      </c>
      <c r="J618" s="16">
        <f>+AI_CPU_ISCO2d_DATA!J617</f>
        <v>4.8871206000000003</v>
      </c>
      <c r="K618" s="16">
        <f>+AI_CPU_ISCO2d_DATA!K617</f>
        <v>51.087521000000002</v>
      </c>
      <c r="L618" s="16">
        <f>+AI_CPU_ISCO2d_DATA!L617</f>
        <v>99.999998000000005</v>
      </c>
      <c r="M618" s="50">
        <f>+AI_CPU_ISCO2d_DATA!M617</f>
        <v>1.4687713</v>
      </c>
      <c r="N618" s="18"/>
    </row>
    <row r="619" spans="1:14" ht="18" customHeight="1" thickBot="1" x14ac:dyDescent="0.35">
      <c r="A619" s="1">
        <v>615</v>
      </c>
      <c r="B619" s="127"/>
      <c r="C619" s="51" t="s">
        <v>111</v>
      </c>
      <c r="D619" s="52">
        <f>+AI_CPU_ISCO2d_DATA!D618</f>
        <v>4.8309537000000002</v>
      </c>
      <c r="E619" s="53">
        <f>+AI_CPU_ISCO2d_DATA!E618</f>
        <v>7.9083369000000001</v>
      </c>
      <c r="F619" s="53">
        <f>+AI_CPU_ISCO2d_DATA!F618</f>
        <v>2.8698182000000001</v>
      </c>
      <c r="G619" s="53">
        <f>+AI_CPU_ISCO2d_DATA!G618</f>
        <v>0.77731919000000005</v>
      </c>
      <c r="H619" s="53">
        <f>+AI_CPU_ISCO2d_DATA!H618</f>
        <v>6.9342655000000004</v>
      </c>
      <c r="I619" s="53">
        <f>+AI_CPU_ISCO2d_DATA!I618</f>
        <v>8.0272403000000008</v>
      </c>
      <c r="J619" s="53">
        <f>+AI_CPU_ISCO2d_DATA!J618</f>
        <v>12.239537</v>
      </c>
      <c r="K619" s="53">
        <f>+AI_CPU_ISCO2d_DATA!K618</f>
        <v>56.412528999999999</v>
      </c>
      <c r="L619" s="53">
        <f>+AI_CPU_ISCO2d_DATA!L618</f>
        <v>100</v>
      </c>
      <c r="M619" s="54">
        <f>+AI_CPU_ISCO2d_DATA!M618</f>
        <v>100</v>
      </c>
      <c r="N619" s="18"/>
    </row>
    <row r="620" spans="1:14" ht="18" customHeight="1" x14ac:dyDescent="0.3">
      <c r="A620" s="1">
        <v>616</v>
      </c>
      <c r="B620" s="138" t="s">
        <v>128</v>
      </c>
      <c r="C620" s="49">
        <v>11</v>
      </c>
      <c r="D620" s="14">
        <f>+AI_CPU_ISCO2d_DATA!D619</f>
        <v>0</v>
      </c>
      <c r="E620" s="16">
        <f>+AI_CPU_ISCO2d_DATA!E619</f>
        <v>0</v>
      </c>
      <c r="F620" s="16">
        <f>+AI_CPU_ISCO2d_DATA!F619</f>
        <v>0</v>
      </c>
      <c r="G620" s="16">
        <f>+AI_CPU_ISCO2d_DATA!G619</f>
        <v>0</v>
      </c>
      <c r="H620" s="16">
        <f>+AI_CPU_ISCO2d_DATA!H619</f>
        <v>0</v>
      </c>
      <c r="I620" s="16">
        <f>+AI_CPU_ISCO2d_DATA!I619</f>
        <v>0</v>
      </c>
      <c r="J620" s="16">
        <f>+AI_CPU_ISCO2d_DATA!J619</f>
        <v>95.400841</v>
      </c>
      <c r="K620" s="16">
        <f>+AI_CPU_ISCO2d_DATA!K619</f>
        <v>4.5991593000000002</v>
      </c>
      <c r="L620" s="16">
        <f>+AI_CPU_ISCO2d_DATA!L619</f>
        <v>100</v>
      </c>
      <c r="M620" s="50">
        <f>+AI_CPU_ISCO2d_DATA!M619</f>
        <v>0.81494137</v>
      </c>
      <c r="N620" s="18"/>
    </row>
    <row r="621" spans="1:14" ht="18" customHeight="1" x14ac:dyDescent="0.3">
      <c r="A621" s="1">
        <v>617</v>
      </c>
      <c r="B621" s="138"/>
      <c r="C621" s="49">
        <v>12</v>
      </c>
      <c r="D621" s="14">
        <f>+AI_CPU_ISCO2d_DATA!D620</f>
        <v>0</v>
      </c>
      <c r="E621" s="16">
        <f>+AI_CPU_ISCO2d_DATA!E620</f>
        <v>0</v>
      </c>
      <c r="F621" s="16">
        <f>+AI_CPU_ISCO2d_DATA!F620</f>
        <v>0</v>
      </c>
      <c r="G621" s="16">
        <f>+AI_CPU_ISCO2d_DATA!G620</f>
        <v>0</v>
      </c>
      <c r="H621" s="16">
        <f>+AI_CPU_ISCO2d_DATA!H620</f>
        <v>0</v>
      </c>
      <c r="I621" s="16">
        <f>+AI_CPU_ISCO2d_DATA!I620</f>
        <v>0</v>
      </c>
      <c r="J621" s="16">
        <f>+AI_CPU_ISCO2d_DATA!J620</f>
        <v>98.304327000000001</v>
      </c>
      <c r="K621" s="16">
        <f>+AI_CPU_ISCO2d_DATA!K620</f>
        <v>1.6956728000000001</v>
      </c>
      <c r="L621" s="16">
        <f>+AI_CPU_ISCO2d_DATA!L620</f>
        <v>100</v>
      </c>
      <c r="M621" s="50">
        <f>+AI_CPU_ISCO2d_DATA!M620</f>
        <v>0.33916972000000001</v>
      </c>
      <c r="N621" s="18"/>
    </row>
    <row r="622" spans="1:14" ht="18" customHeight="1" x14ac:dyDescent="0.3">
      <c r="A622" s="1">
        <v>618</v>
      </c>
      <c r="B622" s="138"/>
      <c r="C622" s="49">
        <v>13</v>
      </c>
      <c r="D622" s="14">
        <f>+AI_CPU_ISCO2d_DATA!D621</f>
        <v>14.758144</v>
      </c>
      <c r="E622" s="16">
        <f>+AI_CPU_ISCO2d_DATA!E621</f>
        <v>0.64657812999999997</v>
      </c>
      <c r="F622" s="16">
        <f>+AI_CPU_ISCO2d_DATA!F621</f>
        <v>0</v>
      </c>
      <c r="G622" s="16">
        <f>+AI_CPU_ISCO2d_DATA!G621</f>
        <v>0</v>
      </c>
      <c r="H622" s="16">
        <f>+AI_CPU_ISCO2d_DATA!H621</f>
        <v>11.303531</v>
      </c>
      <c r="I622" s="16">
        <f>+AI_CPU_ISCO2d_DATA!I621</f>
        <v>0.54301171000000004</v>
      </c>
      <c r="J622" s="16">
        <f>+AI_CPU_ISCO2d_DATA!J621</f>
        <v>69.612813000000003</v>
      </c>
      <c r="K622" s="16">
        <f>+AI_CPU_ISCO2d_DATA!K621</f>
        <v>3.1359224999999999</v>
      </c>
      <c r="L622" s="16">
        <f>+AI_CPU_ISCO2d_DATA!L621</f>
        <v>100</v>
      </c>
      <c r="M622" s="50">
        <f>+AI_CPU_ISCO2d_DATA!M621</f>
        <v>0.76927767000000002</v>
      </c>
      <c r="N622" s="18"/>
    </row>
    <row r="623" spans="1:14" ht="18" customHeight="1" x14ac:dyDescent="0.3">
      <c r="A623" s="1">
        <v>619</v>
      </c>
      <c r="B623" s="138"/>
      <c r="C623" s="49">
        <v>14</v>
      </c>
      <c r="D623" s="14">
        <f>+AI_CPU_ISCO2d_DATA!D622</f>
        <v>0</v>
      </c>
      <c r="E623" s="16">
        <f>+AI_CPU_ISCO2d_DATA!E622</f>
        <v>0</v>
      </c>
      <c r="F623" s="16">
        <f>+AI_CPU_ISCO2d_DATA!F622</f>
        <v>0</v>
      </c>
      <c r="G623" s="16">
        <f>+AI_CPU_ISCO2d_DATA!G622</f>
        <v>0</v>
      </c>
      <c r="H623" s="16">
        <f>+AI_CPU_ISCO2d_DATA!H622</f>
        <v>82.477407999999997</v>
      </c>
      <c r="I623" s="16">
        <f>+AI_CPU_ISCO2d_DATA!I622</f>
        <v>9.5465057000000009</v>
      </c>
      <c r="J623" s="16">
        <f>+AI_CPU_ISCO2d_DATA!J622</f>
        <v>7.3602385999999997</v>
      </c>
      <c r="K623" s="16">
        <f>+AI_CPU_ISCO2d_DATA!K622</f>
        <v>0.61584773999999998</v>
      </c>
      <c r="L623" s="16">
        <f>+AI_CPU_ISCO2d_DATA!L622</f>
        <v>100</v>
      </c>
      <c r="M623" s="50">
        <f>+AI_CPU_ISCO2d_DATA!M622</f>
        <v>0.44483189000000001</v>
      </c>
      <c r="N623" s="18"/>
    </row>
    <row r="624" spans="1:14" ht="18" customHeight="1" x14ac:dyDescent="0.3">
      <c r="A624" s="1">
        <v>620</v>
      </c>
      <c r="B624" s="138"/>
      <c r="C624" s="49">
        <v>21</v>
      </c>
      <c r="D624" s="14">
        <f>+AI_CPU_ISCO2d_DATA!D623</f>
        <v>40.216847000000001</v>
      </c>
      <c r="E624" s="16">
        <f>+AI_CPU_ISCO2d_DATA!E623</f>
        <v>0.80452807999999998</v>
      </c>
      <c r="F624" s="16">
        <f>+AI_CPU_ISCO2d_DATA!F623</f>
        <v>0</v>
      </c>
      <c r="G624" s="16">
        <f>+AI_CPU_ISCO2d_DATA!G623</f>
        <v>0</v>
      </c>
      <c r="H624" s="16">
        <f>+AI_CPU_ISCO2d_DATA!H623</f>
        <v>16.312014999999999</v>
      </c>
      <c r="I624" s="16">
        <f>+AI_CPU_ISCO2d_DATA!I623</f>
        <v>0.33971965999999998</v>
      </c>
      <c r="J624" s="16">
        <f>+AI_CPU_ISCO2d_DATA!J623</f>
        <v>41.601675999999998</v>
      </c>
      <c r="K624" s="16">
        <f>+AI_CPU_ISCO2d_DATA!K623</f>
        <v>0.72521542000000006</v>
      </c>
      <c r="L624" s="16">
        <f>+AI_CPU_ISCO2d_DATA!L623</f>
        <v>100</v>
      </c>
      <c r="M624" s="50">
        <f>+AI_CPU_ISCO2d_DATA!M623</f>
        <v>2.0271050000000002</v>
      </c>
      <c r="N624" s="18"/>
    </row>
    <row r="625" spans="1:14" ht="18" customHeight="1" x14ac:dyDescent="0.3">
      <c r="A625" s="1">
        <v>621</v>
      </c>
      <c r="B625" s="138"/>
      <c r="C625" s="49">
        <v>22</v>
      </c>
      <c r="D625" s="14">
        <f>+AI_CPU_ISCO2d_DATA!D624</f>
        <v>34.329746</v>
      </c>
      <c r="E625" s="16">
        <f>+AI_CPU_ISCO2d_DATA!E624</f>
        <v>2.1126057999999999</v>
      </c>
      <c r="F625" s="16">
        <f>+AI_CPU_ISCO2d_DATA!F624</f>
        <v>0</v>
      </c>
      <c r="G625" s="16">
        <f>+AI_CPU_ISCO2d_DATA!G624</f>
        <v>0</v>
      </c>
      <c r="H625" s="16">
        <f>+AI_CPU_ISCO2d_DATA!H624</f>
        <v>0</v>
      </c>
      <c r="I625" s="16">
        <f>+AI_CPU_ISCO2d_DATA!I624</f>
        <v>0</v>
      </c>
      <c r="J625" s="16">
        <f>+AI_CPU_ISCO2d_DATA!J624</f>
        <v>60.047815</v>
      </c>
      <c r="K625" s="16">
        <f>+AI_CPU_ISCO2d_DATA!K624</f>
        <v>3.5098327</v>
      </c>
      <c r="L625" s="16">
        <f>+AI_CPU_ISCO2d_DATA!L624</f>
        <v>100</v>
      </c>
      <c r="M625" s="50">
        <f>+AI_CPU_ISCO2d_DATA!M624</f>
        <v>1.9701550999999999</v>
      </c>
      <c r="N625" s="18"/>
    </row>
    <row r="626" spans="1:14" ht="18" customHeight="1" x14ac:dyDescent="0.3">
      <c r="A626" s="1">
        <v>622</v>
      </c>
      <c r="B626" s="138"/>
      <c r="C626" s="49">
        <v>23</v>
      </c>
      <c r="D626" s="14">
        <f>+AI_CPU_ISCO2d_DATA!D625</f>
        <v>52.112316</v>
      </c>
      <c r="E626" s="16">
        <f>+AI_CPU_ISCO2d_DATA!E625</f>
        <v>3.4085860000000001</v>
      </c>
      <c r="F626" s="16">
        <f>+AI_CPU_ISCO2d_DATA!F625</f>
        <v>0</v>
      </c>
      <c r="G626" s="16">
        <f>+AI_CPU_ISCO2d_DATA!G625</f>
        <v>0</v>
      </c>
      <c r="H626" s="16">
        <f>+AI_CPU_ISCO2d_DATA!H625</f>
        <v>25.310704999999999</v>
      </c>
      <c r="I626" s="16">
        <f>+AI_CPU_ISCO2d_DATA!I625</f>
        <v>1.9383953</v>
      </c>
      <c r="J626" s="16">
        <f>+AI_CPU_ISCO2d_DATA!J625</f>
        <v>16.064333999999999</v>
      </c>
      <c r="K626" s="16">
        <f>+AI_CPU_ISCO2d_DATA!K625</f>
        <v>1.1656636</v>
      </c>
      <c r="L626" s="16">
        <f>+AI_CPU_ISCO2d_DATA!L625</f>
        <v>100</v>
      </c>
      <c r="M626" s="50">
        <f>+AI_CPU_ISCO2d_DATA!M625</f>
        <v>5.0112667000000002</v>
      </c>
      <c r="N626" s="18"/>
    </row>
    <row r="627" spans="1:14" ht="18" customHeight="1" x14ac:dyDescent="0.3">
      <c r="A627" s="1">
        <v>623</v>
      </c>
      <c r="B627" s="138"/>
      <c r="C627" s="49">
        <v>24</v>
      </c>
      <c r="D627" s="14">
        <f>+AI_CPU_ISCO2d_DATA!D626</f>
        <v>0</v>
      </c>
      <c r="E627" s="16">
        <f>+AI_CPU_ISCO2d_DATA!E626</f>
        <v>0</v>
      </c>
      <c r="F627" s="16">
        <f>+AI_CPU_ISCO2d_DATA!F626</f>
        <v>0</v>
      </c>
      <c r="G627" s="16">
        <f>+AI_CPU_ISCO2d_DATA!G626</f>
        <v>0</v>
      </c>
      <c r="H627" s="16">
        <f>+AI_CPU_ISCO2d_DATA!H626</f>
        <v>98.737492000000003</v>
      </c>
      <c r="I627" s="16">
        <f>+AI_CPU_ISCO2d_DATA!I626</f>
        <v>0.57831120999999996</v>
      </c>
      <c r="J627" s="16">
        <f>+AI_CPU_ISCO2d_DATA!J626</f>
        <v>0.68002622999999995</v>
      </c>
      <c r="K627" s="16">
        <f>+AI_CPU_ISCO2d_DATA!K626</f>
        <v>4.17017E-3</v>
      </c>
      <c r="L627" s="16">
        <f>+AI_CPU_ISCO2d_DATA!L626</f>
        <v>100</v>
      </c>
      <c r="M627" s="50">
        <f>+AI_CPU_ISCO2d_DATA!M626</f>
        <v>1.4504710999999999</v>
      </c>
      <c r="N627" s="18"/>
    </row>
    <row r="628" spans="1:14" ht="18" customHeight="1" x14ac:dyDescent="0.3">
      <c r="A628" s="1">
        <v>624</v>
      </c>
      <c r="B628" s="138"/>
      <c r="C628" s="49">
        <v>25</v>
      </c>
      <c r="D628" s="14">
        <f>+AI_CPU_ISCO2d_DATA!D627</f>
        <v>2.8892568999999999</v>
      </c>
      <c r="E628" s="16">
        <f>+AI_CPU_ISCO2d_DATA!E627</f>
        <v>5.69156E-3</v>
      </c>
      <c r="F628" s="16">
        <f>+AI_CPU_ISCO2d_DATA!F627</f>
        <v>34.767994999999999</v>
      </c>
      <c r="G628" s="16">
        <f>+AI_CPU_ISCO2d_DATA!G627</f>
        <v>3.7180570000000003E-2</v>
      </c>
      <c r="H628" s="16">
        <f>+AI_CPU_ISCO2d_DATA!H627</f>
        <v>2.1618938000000001</v>
      </c>
      <c r="I628" s="16">
        <f>+AI_CPU_ISCO2d_DATA!I627</f>
        <v>2.0070700000000001E-3</v>
      </c>
      <c r="J628" s="16">
        <f>+AI_CPU_ISCO2d_DATA!J627</f>
        <v>60.082472000000003</v>
      </c>
      <c r="K628" s="16">
        <f>+AI_CPU_ISCO2d_DATA!K627</f>
        <v>5.3503050000000003E-2</v>
      </c>
      <c r="L628" s="16">
        <f>+AI_CPU_ISCO2d_DATA!L627</f>
        <v>100</v>
      </c>
      <c r="M628" s="50">
        <f>+AI_CPU_ISCO2d_DATA!M627</f>
        <v>0.88726384999999997</v>
      </c>
      <c r="N628" s="18"/>
    </row>
    <row r="629" spans="1:14" ht="18" customHeight="1" x14ac:dyDescent="0.3">
      <c r="A629" s="1">
        <v>625</v>
      </c>
      <c r="B629" s="138"/>
      <c r="C629" s="49">
        <v>26</v>
      </c>
      <c r="D629" s="14">
        <f>+AI_CPU_ISCO2d_DATA!D628</f>
        <v>6.7787892000000003</v>
      </c>
      <c r="E629" s="16">
        <f>+AI_CPU_ISCO2d_DATA!E628</f>
        <v>0.47549664000000003</v>
      </c>
      <c r="F629" s="16">
        <f>+AI_CPU_ISCO2d_DATA!F628</f>
        <v>3.6223841000000001</v>
      </c>
      <c r="G629" s="16">
        <f>+AI_CPU_ISCO2d_DATA!G628</f>
        <v>0.19493577000000001</v>
      </c>
      <c r="H629" s="16">
        <f>+AI_CPU_ISCO2d_DATA!H628</f>
        <v>29.177709</v>
      </c>
      <c r="I629" s="16">
        <f>+AI_CPU_ISCO2d_DATA!I628</f>
        <v>1.3332883</v>
      </c>
      <c r="J629" s="16">
        <f>+AI_CPU_ISCO2d_DATA!J628</f>
        <v>55.749161999999998</v>
      </c>
      <c r="K629" s="16">
        <f>+AI_CPU_ISCO2d_DATA!K628</f>
        <v>2.6682348</v>
      </c>
      <c r="L629" s="16">
        <f>+AI_CPU_ISCO2d_DATA!L628</f>
        <v>100</v>
      </c>
      <c r="M629" s="50">
        <f>+AI_CPU_ISCO2d_DATA!M628</f>
        <v>2.3584912</v>
      </c>
      <c r="N629" s="18"/>
    </row>
    <row r="630" spans="1:14" ht="18" customHeight="1" x14ac:dyDescent="0.3">
      <c r="A630" s="1">
        <v>626</v>
      </c>
      <c r="B630" s="138"/>
      <c r="C630" s="49">
        <v>31</v>
      </c>
      <c r="D630" s="14">
        <f>+AI_CPU_ISCO2d_DATA!D629</f>
        <v>15.535106000000001</v>
      </c>
      <c r="E630" s="16">
        <f>+AI_CPU_ISCO2d_DATA!E629</f>
        <v>1.9973266000000001</v>
      </c>
      <c r="F630" s="16">
        <f>+AI_CPU_ISCO2d_DATA!F629</f>
        <v>0</v>
      </c>
      <c r="G630" s="16">
        <f>+AI_CPU_ISCO2d_DATA!G629</f>
        <v>0</v>
      </c>
      <c r="H630" s="16">
        <f>+AI_CPU_ISCO2d_DATA!H629</f>
        <v>7.6986110999999999</v>
      </c>
      <c r="I630" s="16">
        <f>+AI_CPU_ISCO2d_DATA!I629</f>
        <v>0.76906521999999999</v>
      </c>
      <c r="J630" s="16">
        <f>+AI_CPU_ISCO2d_DATA!J629</f>
        <v>64.902984000000004</v>
      </c>
      <c r="K630" s="16">
        <f>+AI_CPU_ISCO2d_DATA!K629</f>
        <v>9.0969075000000004</v>
      </c>
      <c r="L630" s="16">
        <f>+AI_CPU_ISCO2d_DATA!L629</f>
        <v>100</v>
      </c>
      <c r="M630" s="50">
        <f>+AI_CPU_ISCO2d_DATA!M629</f>
        <v>1.1949749000000001</v>
      </c>
      <c r="N630" s="18"/>
    </row>
    <row r="631" spans="1:14" ht="18" customHeight="1" x14ac:dyDescent="0.3">
      <c r="A631" s="1">
        <v>627</v>
      </c>
      <c r="B631" s="138"/>
      <c r="C631" s="49">
        <v>32</v>
      </c>
      <c r="D631" s="14">
        <f>+AI_CPU_ISCO2d_DATA!D630</f>
        <v>12.027941999999999</v>
      </c>
      <c r="E631" s="16">
        <f>+AI_CPU_ISCO2d_DATA!E630</f>
        <v>1.0256711999999999</v>
      </c>
      <c r="F631" s="16">
        <f>+AI_CPU_ISCO2d_DATA!F630</f>
        <v>0</v>
      </c>
      <c r="G631" s="16">
        <f>+AI_CPU_ISCO2d_DATA!G630</f>
        <v>0</v>
      </c>
      <c r="H631" s="16">
        <f>+AI_CPU_ISCO2d_DATA!H630</f>
        <v>3.0094538000000002</v>
      </c>
      <c r="I631" s="16">
        <f>+AI_CPU_ISCO2d_DATA!I630</f>
        <v>0.31222449000000002</v>
      </c>
      <c r="J631" s="16">
        <f>+AI_CPU_ISCO2d_DATA!J630</f>
        <v>74.203806</v>
      </c>
      <c r="K631" s="16">
        <f>+AI_CPU_ISCO2d_DATA!K630</f>
        <v>9.4209026999999992</v>
      </c>
      <c r="L631" s="16">
        <f>+AI_CPU_ISCO2d_DATA!L630</f>
        <v>100</v>
      </c>
      <c r="M631" s="50">
        <f>+AI_CPU_ISCO2d_DATA!M630</f>
        <v>2.2261053999999998</v>
      </c>
      <c r="N631" s="18"/>
    </row>
    <row r="632" spans="1:14" ht="18" customHeight="1" x14ac:dyDescent="0.3">
      <c r="A632" s="1">
        <v>628</v>
      </c>
      <c r="B632" s="138"/>
      <c r="C632" s="49">
        <v>33</v>
      </c>
      <c r="D632" s="14">
        <f>+AI_CPU_ISCO2d_DATA!D631</f>
        <v>7.560092</v>
      </c>
      <c r="E632" s="16">
        <f>+AI_CPU_ISCO2d_DATA!E631</f>
        <v>0.15228153</v>
      </c>
      <c r="F632" s="16">
        <f>+AI_CPU_ISCO2d_DATA!F631</f>
        <v>0</v>
      </c>
      <c r="G632" s="16">
        <f>+AI_CPU_ISCO2d_DATA!G631</f>
        <v>0</v>
      </c>
      <c r="H632" s="16">
        <f>+AI_CPU_ISCO2d_DATA!H631</f>
        <v>87.219992000000005</v>
      </c>
      <c r="I632" s="16">
        <f>+AI_CPU_ISCO2d_DATA!I631</f>
        <v>2.4248224999999999</v>
      </c>
      <c r="J632" s="16">
        <f>+AI_CPU_ISCO2d_DATA!J631</f>
        <v>2.5745966</v>
      </c>
      <c r="K632" s="16">
        <f>+AI_CPU_ISCO2d_DATA!K631</f>
        <v>6.8215419999999999E-2</v>
      </c>
      <c r="L632" s="16">
        <f>+AI_CPU_ISCO2d_DATA!L631</f>
        <v>100</v>
      </c>
      <c r="M632" s="50">
        <f>+AI_CPU_ISCO2d_DATA!M631</f>
        <v>2.4677856999999999</v>
      </c>
      <c r="N632" s="18"/>
    </row>
    <row r="633" spans="1:14" ht="18" customHeight="1" x14ac:dyDescent="0.3">
      <c r="A633" s="1">
        <v>629</v>
      </c>
      <c r="B633" s="138"/>
      <c r="C633" s="49">
        <v>34</v>
      </c>
      <c r="D633" s="14">
        <f>+AI_CPU_ISCO2d_DATA!D632</f>
        <v>40.586128000000002</v>
      </c>
      <c r="E633" s="16">
        <f>+AI_CPU_ISCO2d_DATA!E632</f>
        <v>8.9686383999999997</v>
      </c>
      <c r="F633" s="16">
        <f>+AI_CPU_ISCO2d_DATA!F632</f>
        <v>0</v>
      </c>
      <c r="G633" s="16">
        <f>+AI_CPU_ISCO2d_DATA!G632</f>
        <v>0</v>
      </c>
      <c r="H633" s="16">
        <f>+AI_CPU_ISCO2d_DATA!H632</f>
        <v>0</v>
      </c>
      <c r="I633" s="16">
        <f>+AI_CPU_ISCO2d_DATA!I632</f>
        <v>0</v>
      </c>
      <c r="J633" s="16">
        <f>+AI_CPU_ISCO2d_DATA!J632</f>
        <v>42.513959</v>
      </c>
      <c r="K633" s="16">
        <f>+AI_CPU_ISCO2d_DATA!K632</f>
        <v>7.9312744000000004</v>
      </c>
      <c r="L633" s="16">
        <f>+AI_CPU_ISCO2d_DATA!L632</f>
        <v>100</v>
      </c>
      <c r="M633" s="50">
        <f>+AI_CPU_ISCO2d_DATA!M632</f>
        <v>1.0524704</v>
      </c>
      <c r="N633" s="18"/>
    </row>
    <row r="634" spans="1:14" ht="18" customHeight="1" x14ac:dyDescent="0.3">
      <c r="A634" s="1">
        <v>630</v>
      </c>
      <c r="B634" s="138"/>
      <c r="C634" s="49">
        <v>35</v>
      </c>
      <c r="D634" s="14">
        <f>+AI_CPU_ISCO2d_DATA!D633</f>
        <v>29.730920000000001</v>
      </c>
      <c r="E634" s="16">
        <f>+AI_CPU_ISCO2d_DATA!E633</f>
        <v>0.43627365000000001</v>
      </c>
      <c r="F634" s="16">
        <f>+AI_CPU_ISCO2d_DATA!F633</f>
        <v>0</v>
      </c>
      <c r="G634" s="16">
        <f>+AI_CPU_ISCO2d_DATA!G633</f>
        <v>0</v>
      </c>
      <c r="H634" s="16">
        <f>+AI_CPU_ISCO2d_DATA!H633</f>
        <v>68.937319000000002</v>
      </c>
      <c r="I634" s="16">
        <f>+AI_CPU_ISCO2d_DATA!I633</f>
        <v>0.89548691000000002</v>
      </c>
      <c r="J634" s="16">
        <f>+AI_CPU_ISCO2d_DATA!J633</f>
        <v>0</v>
      </c>
      <c r="K634" s="16">
        <f>+AI_CPU_ISCO2d_DATA!K633</f>
        <v>0</v>
      </c>
      <c r="L634" s="16">
        <f>+AI_CPU_ISCO2d_DATA!L633</f>
        <v>100</v>
      </c>
      <c r="M634" s="50">
        <f>+AI_CPU_ISCO2d_DATA!M633</f>
        <v>0.71771141999999999</v>
      </c>
      <c r="N634" s="18"/>
    </row>
    <row r="635" spans="1:14" ht="18" customHeight="1" x14ac:dyDescent="0.3">
      <c r="A635" s="1">
        <v>631</v>
      </c>
      <c r="B635" s="138"/>
      <c r="C635" s="49">
        <v>41</v>
      </c>
      <c r="D635" s="14">
        <f>+AI_CPU_ISCO2d_DATA!D634</f>
        <v>0</v>
      </c>
      <c r="E635" s="16">
        <f>+AI_CPU_ISCO2d_DATA!E634</f>
        <v>0</v>
      </c>
      <c r="F635" s="16">
        <f>+AI_CPU_ISCO2d_DATA!F634</f>
        <v>3.8657545999999998</v>
      </c>
      <c r="G635" s="16">
        <f>+AI_CPU_ISCO2d_DATA!G634</f>
        <v>8.9047699999999994E-2</v>
      </c>
      <c r="H635" s="16">
        <f>+AI_CPU_ISCO2d_DATA!H634</f>
        <v>93.982799999999997</v>
      </c>
      <c r="I635" s="16">
        <f>+AI_CPU_ISCO2d_DATA!I634</f>
        <v>2.0623973000000002</v>
      </c>
      <c r="J635" s="16">
        <f>+AI_CPU_ISCO2d_DATA!J634</f>
        <v>0</v>
      </c>
      <c r="K635" s="16">
        <f>+AI_CPU_ISCO2d_DATA!K634</f>
        <v>0</v>
      </c>
      <c r="L635" s="16">
        <f>+AI_CPU_ISCO2d_DATA!L634</f>
        <v>100</v>
      </c>
      <c r="M635" s="50">
        <f>+AI_CPU_ISCO2d_DATA!M634</f>
        <v>6.0733369000000001</v>
      </c>
      <c r="N635" s="18"/>
    </row>
    <row r="636" spans="1:14" ht="18" customHeight="1" x14ac:dyDescent="0.3">
      <c r="A636" s="1">
        <v>632</v>
      </c>
      <c r="B636" s="138"/>
      <c r="C636" s="49">
        <v>42</v>
      </c>
      <c r="D636" s="14">
        <f>+AI_CPU_ISCO2d_DATA!D635</f>
        <v>0</v>
      </c>
      <c r="E636" s="16">
        <f>+AI_CPU_ISCO2d_DATA!E635</f>
        <v>0</v>
      </c>
      <c r="F636" s="16">
        <f>+AI_CPU_ISCO2d_DATA!F635</f>
        <v>41.352266999999998</v>
      </c>
      <c r="G636" s="16">
        <f>+AI_CPU_ISCO2d_DATA!G635</f>
        <v>1.5449550000000001</v>
      </c>
      <c r="H636" s="16">
        <f>+AI_CPU_ISCO2d_DATA!H635</f>
        <v>54.623941000000002</v>
      </c>
      <c r="I636" s="16">
        <f>+AI_CPU_ISCO2d_DATA!I635</f>
        <v>2.4788364000000001</v>
      </c>
      <c r="J636" s="16">
        <f>+AI_CPU_ISCO2d_DATA!J635</f>
        <v>0</v>
      </c>
      <c r="K636" s="16">
        <f>+AI_CPU_ISCO2d_DATA!K635</f>
        <v>0</v>
      </c>
      <c r="L636" s="16">
        <f>+AI_CPU_ISCO2d_DATA!L635</f>
        <v>100</v>
      </c>
      <c r="M636" s="50">
        <f>+AI_CPU_ISCO2d_DATA!M635</f>
        <v>1.6414933</v>
      </c>
      <c r="N636" s="18"/>
    </row>
    <row r="637" spans="1:14" ht="18" customHeight="1" x14ac:dyDescent="0.3">
      <c r="A637" s="1">
        <v>633</v>
      </c>
      <c r="B637" s="138"/>
      <c r="C637" s="49">
        <v>43</v>
      </c>
      <c r="D637" s="14">
        <f>+AI_CPU_ISCO2d_DATA!D636</f>
        <v>14.285595000000001</v>
      </c>
      <c r="E637" s="16">
        <f>+AI_CPU_ISCO2d_DATA!E636</f>
        <v>1.1158634000000001</v>
      </c>
      <c r="F637" s="16">
        <f>+AI_CPU_ISCO2d_DATA!F636</f>
        <v>75.497254999999996</v>
      </c>
      <c r="G637" s="16">
        <f>+AI_CPU_ISCO2d_DATA!G636</f>
        <v>5.6206722999999998</v>
      </c>
      <c r="H637" s="16">
        <f>+AI_CPU_ISCO2d_DATA!H636</f>
        <v>3.1610056000000002</v>
      </c>
      <c r="I637" s="16">
        <f>+AI_CPU_ISCO2d_DATA!I636</f>
        <v>0.31960827000000003</v>
      </c>
      <c r="J637" s="16">
        <f>+AI_CPU_ISCO2d_DATA!J636</f>
        <v>0</v>
      </c>
      <c r="K637" s="16">
        <f>+AI_CPU_ISCO2d_DATA!K636</f>
        <v>0</v>
      </c>
      <c r="L637" s="16">
        <f>+AI_CPU_ISCO2d_DATA!L636</f>
        <v>100</v>
      </c>
      <c r="M637" s="50">
        <f>+AI_CPU_ISCO2d_DATA!M636</f>
        <v>3.1400929</v>
      </c>
      <c r="N637" s="18"/>
    </row>
    <row r="638" spans="1:14" ht="18" customHeight="1" x14ac:dyDescent="0.3">
      <c r="A638" s="1">
        <v>634</v>
      </c>
      <c r="B638" s="138"/>
      <c r="C638" s="49">
        <v>44</v>
      </c>
      <c r="D638" s="14">
        <f>+AI_CPU_ISCO2d_DATA!D637</f>
        <v>0</v>
      </c>
      <c r="E638" s="16">
        <f>+AI_CPU_ISCO2d_DATA!E637</f>
        <v>0</v>
      </c>
      <c r="F638" s="16">
        <f>+AI_CPU_ISCO2d_DATA!F637</f>
        <v>55.351025999999997</v>
      </c>
      <c r="G638" s="16">
        <f>+AI_CPU_ISCO2d_DATA!G637</f>
        <v>6.6999798000000004</v>
      </c>
      <c r="H638" s="16">
        <f>+AI_CPU_ISCO2d_DATA!H637</f>
        <v>33.250974999999997</v>
      </c>
      <c r="I638" s="16">
        <f>+AI_CPU_ISCO2d_DATA!I637</f>
        <v>4.6980193999999997</v>
      </c>
      <c r="J638" s="16">
        <f>+AI_CPU_ISCO2d_DATA!J637</f>
        <v>0</v>
      </c>
      <c r="K638" s="16">
        <f>+AI_CPU_ISCO2d_DATA!K637</f>
        <v>0</v>
      </c>
      <c r="L638" s="16">
        <f>+AI_CPU_ISCO2d_DATA!L637</f>
        <v>100</v>
      </c>
      <c r="M638" s="50">
        <f>+AI_CPU_ISCO2d_DATA!M637</f>
        <v>0.36115835000000002</v>
      </c>
      <c r="N638" s="18"/>
    </row>
    <row r="639" spans="1:14" ht="18" customHeight="1" x14ac:dyDescent="0.3">
      <c r="A639" s="1">
        <v>635</v>
      </c>
      <c r="B639" s="138"/>
      <c r="C639" s="49">
        <v>51</v>
      </c>
      <c r="D639" s="14">
        <f>+AI_CPU_ISCO2d_DATA!D638</f>
        <v>19.861339000000001</v>
      </c>
      <c r="E639" s="16">
        <f>+AI_CPU_ISCO2d_DATA!E638</f>
        <v>21.964047999999998</v>
      </c>
      <c r="F639" s="16">
        <f>+AI_CPU_ISCO2d_DATA!F638</f>
        <v>0</v>
      </c>
      <c r="G639" s="16">
        <f>+AI_CPU_ISCO2d_DATA!G638</f>
        <v>0</v>
      </c>
      <c r="H639" s="16">
        <f>+AI_CPU_ISCO2d_DATA!H638</f>
        <v>0.80755122999999995</v>
      </c>
      <c r="I639" s="16">
        <f>+AI_CPU_ISCO2d_DATA!I638</f>
        <v>0.70730400000000004</v>
      </c>
      <c r="J639" s="16">
        <f>+AI_CPU_ISCO2d_DATA!J638</f>
        <v>27.166418</v>
      </c>
      <c r="K639" s="16">
        <f>+AI_CPU_ISCO2d_DATA!K638</f>
        <v>29.49334</v>
      </c>
      <c r="L639" s="16">
        <f>+AI_CPU_ISCO2d_DATA!L638</f>
        <v>100</v>
      </c>
      <c r="M639" s="50">
        <f>+AI_CPU_ISCO2d_DATA!M638</f>
        <v>4.9857106</v>
      </c>
      <c r="N639" s="18"/>
    </row>
    <row r="640" spans="1:14" ht="18" customHeight="1" x14ac:dyDescent="0.3">
      <c r="A640" s="1">
        <v>636</v>
      </c>
      <c r="B640" s="138"/>
      <c r="C640" s="49">
        <v>52</v>
      </c>
      <c r="D640" s="14">
        <f>+AI_CPU_ISCO2d_DATA!D639</f>
        <v>9.2896622999999998</v>
      </c>
      <c r="E640" s="16">
        <f>+AI_CPU_ISCO2d_DATA!E639</f>
        <v>4.2695476000000001</v>
      </c>
      <c r="F640" s="16">
        <f>+AI_CPU_ISCO2d_DATA!F639</f>
        <v>3.7756808999999998</v>
      </c>
      <c r="G640" s="16">
        <f>+AI_CPU_ISCO2d_DATA!G639</f>
        <v>1.3501491000000001</v>
      </c>
      <c r="H640" s="16">
        <f>+AI_CPU_ISCO2d_DATA!H639</f>
        <v>44.387276</v>
      </c>
      <c r="I640" s="16">
        <f>+AI_CPU_ISCO2d_DATA!I639</f>
        <v>18.106708999999999</v>
      </c>
      <c r="J640" s="16">
        <f>+AI_CPU_ISCO2d_DATA!J639</f>
        <v>13.762067999999999</v>
      </c>
      <c r="K640" s="16">
        <f>+AI_CPU_ISCO2d_DATA!K639</f>
        <v>5.0589065</v>
      </c>
      <c r="L640" s="16">
        <f>+AI_CPU_ISCO2d_DATA!L639</f>
        <v>100</v>
      </c>
      <c r="M640" s="50">
        <f>+AI_CPU_ISCO2d_DATA!M639</f>
        <v>10.783898000000001</v>
      </c>
      <c r="N640" s="18"/>
    </row>
    <row r="641" spans="1:14" ht="18" customHeight="1" x14ac:dyDescent="0.3">
      <c r="A641" s="1">
        <v>637</v>
      </c>
      <c r="B641" s="138"/>
      <c r="C641" s="49">
        <v>53</v>
      </c>
      <c r="D641" s="14">
        <f>+AI_CPU_ISCO2d_DATA!D640</f>
        <v>4.1946300000000001</v>
      </c>
      <c r="E641" s="16">
        <f>+AI_CPU_ISCO2d_DATA!E640</f>
        <v>2.3944033</v>
      </c>
      <c r="F641" s="16">
        <f>+AI_CPU_ISCO2d_DATA!F640</f>
        <v>0</v>
      </c>
      <c r="G641" s="16">
        <f>+AI_CPU_ISCO2d_DATA!G640</f>
        <v>0</v>
      </c>
      <c r="H641" s="16">
        <f>+AI_CPU_ISCO2d_DATA!H640</f>
        <v>0</v>
      </c>
      <c r="I641" s="16">
        <f>+AI_CPU_ISCO2d_DATA!I640</f>
        <v>0</v>
      </c>
      <c r="J641" s="16">
        <f>+AI_CPU_ISCO2d_DATA!J640</f>
        <v>49.575578999999998</v>
      </c>
      <c r="K641" s="16">
        <f>+AI_CPU_ISCO2d_DATA!K640</f>
        <v>43.835386999999997</v>
      </c>
      <c r="L641" s="16">
        <f>+AI_CPU_ISCO2d_DATA!L640</f>
        <v>99.999999000000003</v>
      </c>
      <c r="M641" s="50">
        <f>+AI_CPU_ISCO2d_DATA!M640</f>
        <v>3.3215153000000002</v>
      </c>
      <c r="N641" s="18"/>
    </row>
    <row r="642" spans="1:14" ht="18" customHeight="1" x14ac:dyDescent="0.3">
      <c r="A642" s="1">
        <v>638</v>
      </c>
      <c r="B642" s="138"/>
      <c r="C642" s="49">
        <v>54</v>
      </c>
      <c r="D642" s="14">
        <f>+AI_CPU_ISCO2d_DATA!D641</f>
        <v>0</v>
      </c>
      <c r="E642" s="16">
        <f>+AI_CPU_ISCO2d_DATA!E641</f>
        <v>0</v>
      </c>
      <c r="F642" s="16">
        <f>+AI_CPU_ISCO2d_DATA!F641</f>
        <v>0</v>
      </c>
      <c r="G642" s="16">
        <f>+AI_CPU_ISCO2d_DATA!G641</f>
        <v>0</v>
      </c>
      <c r="H642" s="16">
        <f>+AI_CPU_ISCO2d_DATA!H641</f>
        <v>0</v>
      </c>
      <c r="I642" s="16">
        <f>+AI_CPU_ISCO2d_DATA!I641</f>
        <v>0</v>
      </c>
      <c r="J642" s="16">
        <f>+AI_CPU_ISCO2d_DATA!J641</f>
        <v>69.955855999999997</v>
      </c>
      <c r="K642" s="16">
        <f>+AI_CPU_ISCO2d_DATA!K641</f>
        <v>30.044143999999999</v>
      </c>
      <c r="L642" s="16">
        <f>+AI_CPU_ISCO2d_DATA!L641</f>
        <v>100</v>
      </c>
      <c r="M642" s="50">
        <f>+AI_CPU_ISCO2d_DATA!M641</f>
        <v>3.1679192</v>
      </c>
      <c r="N642" s="18"/>
    </row>
    <row r="643" spans="1:14" ht="18" customHeight="1" x14ac:dyDescent="0.3">
      <c r="A643" s="1">
        <v>639</v>
      </c>
      <c r="B643" s="138"/>
      <c r="C643" s="49">
        <v>61</v>
      </c>
      <c r="D643" s="14">
        <f>+AI_CPU_ISCO2d_DATA!D642</f>
        <v>0.95804294000000001</v>
      </c>
      <c r="E643" s="16">
        <f>+AI_CPU_ISCO2d_DATA!E642</f>
        <v>1.7704314000000001</v>
      </c>
      <c r="F643" s="16">
        <f>+AI_CPU_ISCO2d_DATA!F642</f>
        <v>0</v>
      </c>
      <c r="G643" s="16">
        <f>+AI_CPU_ISCO2d_DATA!G642</f>
        <v>0</v>
      </c>
      <c r="H643" s="16">
        <f>+AI_CPU_ISCO2d_DATA!H642</f>
        <v>0</v>
      </c>
      <c r="I643" s="16">
        <f>+AI_CPU_ISCO2d_DATA!I642</f>
        <v>0</v>
      </c>
      <c r="J643" s="16">
        <f>+AI_CPU_ISCO2d_DATA!J642</f>
        <v>36.644418999999999</v>
      </c>
      <c r="K643" s="16">
        <f>+AI_CPU_ISCO2d_DATA!K642</f>
        <v>60.627108</v>
      </c>
      <c r="L643" s="16">
        <f>+AI_CPU_ISCO2d_DATA!L642</f>
        <v>100</v>
      </c>
      <c r="M643" s="50">
        <f>+AI_CPU_ISCO2d_DATA!M642</f>
        <v>3.4351555999999999</v>
      </c>
      <c r="N643" s="18"/>
    </row>
    <row r="644" spans="1:14" ht="18" customHeight="1" x14ac:dyDescent="0.3">
      <c r="A644" s="1">
        <v>640</v>
      </c>
      <c r="B644" s="138"/>
      <c r="C644" s="49">
        <v>62</v>
      </c>
      <c r="D644" s="14">
        <f>+AI_CPU_ISCO2d_DATA!D643</f>
        <v>0</v>
      </c>
      <c r="E644" s="16">
        <f>+AI_CPU_ISCO2d_DATA!E643</f>
        <v>0</v>
      </c>
      <c r="F644" s="16">
        <f>+AI_CPU_ISCO2d_DATA!F643</f>
        <v>0</v>
      </c>
      <c r="G644" s="16">
        <f>+AI_CPU_ISCO2d_DATA!G643</f>
        <v>0</v>
      </c>
      <c r="H644" s="16">
        <f>+AI_CPU_ISCO2d_DATA!H643</f>
        <v>0</v>
      </c>
      <c r="I644" s="16">
        <f>+AI_CPU_ISCO2d_DATA!I643</f>
        <v>0</v>
      </c>
      <c r="J644" s="16">
        <f>+AI_CPU_ISCO2d_DATA!J643</f>
        <v>39.299723999999998</v>
      </c>
      <c r="K644" s="16">
        <f>+AI_CPU_ISCO2d_DATA!K643</f>
        <v>60.700277</v>
      </c>
      <c r="L644" s="16">
        <f>+AI_CPU_ISCO2d_DATA!L643</f>
        <v>100</v>
      </c>
      <c r="M644" s="50">
        <f>+AI_CPU_ISCO2d_DATA!M643</f>
        <v>0.43399974000000002</v>
      </c>
      <c r="N644" s="18"/>
    </row>
    <row r="645" spans="1:14" ht="18" customHeight="1" x14ac:dyDescent="0.3">
      <c r="A645" s="1">
        <v>641</v>
      </c>
      <c r="B645" s="138"/>
      <c r="C645" s="49">
        <v>63</v>
      </c>
      <c r="D645" s="14">
        <f>+AI_CPU_ISCO2d_DATA!D644</f>
        <v>0</v>
      </c>
      <c r="E645" s="16">
        <f>+AI_CPU_ISCO2d_DATA!E644</f>
        <v>0</v>
      </c>
      <c r="F645" s="16">
        <f>+AI_CPU_ISCO2d_DATA!F644</f>
        <v>0</v>
      </c>
      <c r="G645" s="16">
        <f>+AI_CPU_ISCO2d_DATA!G644</f>
        <v>0</v>
      </c>
      <c r="H645" s="16">
        <f>+AI_CPU_ISCO2d_DATA!H644</f>
        <v>0</v>
      </c>
      <c r="I645" s="16">
        <f>+AI_CPU_ISCO2d_DATA!I644</f>
        <v>0</v>
      </c>
      <c r="J645" s="16">
        <f>+AI_CPU_ISCO2d_DATA!J644</f>
        <v>0</v>
      </c>
      <c r="K645" s="16">
        <f>+AI_CPU_ISCO2d_DATA!K644</f>
        <v>0</v>
      </c>
      <c r="L645" s="16">
        <f>+AI_CPU_ISCO2d_DATA!L644</f>
        <v>0</v>
      </c>
      <c r="M645" s="50">
        <f>+AI_CPU_ISCO2d_DATA!M644</f>
        <v>0</v>
      </c>
      <c r="N645" s="18"/>
    </row>
    <row r="646" spans="1:14" ht="18" customHeight="1" x14ac:dyDescent="0.3">
      <c r="A646" s="1">
        <v>642</v>
      </c>
      <c r="B646" s="138"/>
      <c r="C646" s="49">
        <v>71</v>
      </c>
      <c r="D646" s="14">
        <f>+AI_CPU_ISCO2d_DATA!D645</f>
        <v>0</v>
      </c>
      <c r="E646" s="16">
        <f>+AI_CPU_ISCO2d_DATA!E645</f>
        <v>0</v>
      </c>
      <c r="F646" s="16">
        <f>+AI_CPU_ISCO2d_DATA!F645</f>
        <v>0</v>
      </c>
      <c r="G646" s="16">
        <f>+AI_CPU_ISCO2d_DATA!G645</f>
        <v>0</v>
      </c>
      <c r="H646" s="16">
        <f>+AI_CPU_ISCO2d_DATA!H645</f>
        <v>0</v>
      </c>
      <c r="I646" s="16">
        <f>+AI_CPU_ISCO2d_DATA!I645</f>
        <v>0</v>
      </c>
      <c r="J646" s="16">
        <f>+AI_CPU_ISCO2d_DATA!J645</f>
        <v>30.191185999999998</v>
      </c>
      <c r="K646" s="16">
        <f>+AI_CPU_ISCO2d_DATA!K645</f>
        <v>69.808814999999996</v>
      </c>
      <c r="L646" s="16">
        <f>+AI_CPU_ISCO2d_DATA!L645</f>
        <v>100</v>
      </c>
      <c r="M646" s="50">
        <f>+AI_CPU_ISCO2d_DATA!M645</f>
        <v>5.0261203999999999</v>
      </c>
      <c r="N646" s="18"/>
    </row>
    <row r="647" spans="1:14" ht="18" customHeight="1" x14ac:dyDescent="0.3">
      <c r="A647" s="1">
        <v>643</v>
      </c>
      <c r="B647" s="138"/>
      <c r="C647" s="49">
        <v>72</v>
      </c>
      <c r="D647" s="14">
        <f>+AI_CPU_ISCO2d_DATA!D646</f>
        <v>0</v>
      </c>
      <c r="E647" s="16">
        <f>+AI_CPU_ISCO2d_DATA!E646</f>
        <v>0</v>
      </c>
      <c r="F647" s="16">
        <f>+AI_CPU_ISCO2d_DATA!F646</f>
        <v>0</v>
      </c>
      <c r="G647" s="16">
        <f>+AI_CPU_ISCO2d_DATA!G646</f>
        <v>0</v>
      </c>
      <c r="H647" s="16">
        <f>+AI_CPU_ISCO2d_DATA!H646</f>
        <v>0</v>
      </c>
      <c r="I647" s="16">
        <f>+AI_CPU_ISCO2d_DATA!I646</f>
        <v>0</v>
      </c>
      <c r="J647" s="16">
        <f>+AI_CPU_ISCO2d_DATA!J646</f>
        <v>56.208027999999999</v>
      </c>
      <c r="K647" s="16">
        <f>+AI_CPU_ISCO2d_DATA!K646</f>
        <v>43.791972000000001</v>
      </c>
      <c r="L647" s="16">
        <f>+AI_CPU_ISCO2d_DATA!L646</f>
        <v>100</v>
      </c>
      <c r="M647" s="50">
        <f>+AI_CPU_ISCO2d_DATA!M646</f>
        <v>2.6403867000000001</v>
      </c>
      <c r="N647" s="18"/>
    </row>
    <row r="648" spans="1:14" ht="18" customHeight="1" x14ac:dyDescent="0.3">
      <c r="A648" s="1">
        <v>644</v>
      </c>
      <c r="B648" s="138"/>
      <c r="C648" s="49">
        <v>73</v>
      </c>
      <c r="D648" s="14">
        <f>+AI_CPU_ISCO2d_DATA!D647</f>
        <v>0</v>
      </c>
      <c r="E648" s="16">
        <f>+AI_CPU_ISCO2d_DATA!E647</f>
        <v>0</v>
      </c>
      <c r="F648" s="16">
        <f>+AI_CPU_ISCO2d_DATA!F647</f>
        <v>0</v>
      </c>
      <c r="G648" s="16">
        <f>+AI_CPU_ISCO2d_DATA!G647</f>
        <v>0</v>
      </c>
      <c r="H648" s="16">
        <f>+AI_CPU_ISCO2d_DATA!H647</f>
        <v>0</v>
      </c>
      <c r="I648" s="16">
        <f>+AI_CPU_ISCO2d_DATA!I647</f>
        <v>0</v>
      </c>
      <c r="J648" s="16">
        <f>+AI_CPU_ISCO2d_DATA!J647</f>
        <v>66.355725000000007</v>
      </c>
      <c r="K648" s="16">
        <f>+AI_CPU_ISCO2d_DATA!K647</f>
        <v>33.644275</v>
      </c>
      <c r="L648" s="16">
        <f>+AI_CPU_ISCO2d_DATA!L647</f>
        <v>100</v>
      </c>
      <c r="M648" s="50">
        <f>+AI_CPU_ISCO2d_DATA!M647</f>
        <v>0.98086145999999996</v>
      </c>
      <c r="N648" s="18"/>
    </row>
    <row r="649" spans="1:14" ht="18" customHeight="1" x14ac:dyDescent="0.3">
      <c r="A649" s="1">
        <v>645</v>
      </c>
      <c r="B649" s="138"/>
      <c r="C649" s="49">
        <v>74</v>
      </c>
      <c r="D649" s="14">
        <f>+AI_CPU_ISCO2d_DATA!D648</f>
        <v>0</v>
      </c>
      <c r="E649" s="16">
        <f>+AI_CPU_ISCO2d_DATA!E648</f>
        <v>0</v>
      </c>
      <c r="F649" s="16">
        <f>+AI_CPU_ISCO2d_DATA!F648</f>
        <v>0</v>
      </c>
      <c r="G649" s="16">
        <f>+AI_CPU_ISCO2d_DATA!G648</f>
        <v>0</v>
      </c>
      <c r="H649" s="16">
        <f>+AI_CPU_ISCO2d_DATA!H648</f>
        <v>0</v>
      </c>
      <c r="I649" s="16">
        <f>+AI_CPU_ISCO2d_DATA!I648</f>
        <v>0</v>
      </c>
      <c r="J649" s="16">
        <f>+AI_CPU_ISCO2d_DATA!J648</f>
        <v>70.14725</v>
      </c>
      <c r="K649" s="16">
        <f>+AI_CPU_ISCO2d_DATA!K648</f>
        <v>29.85275</v>
      </c>
      <c r="L649" s="16">
        <f>+AI_CPU_ISCO2d_DATA!L648</f>
        <v>100</v>
      </c>
      <c r="M649" s="50">
        <f>+AI_CPU_ISCO2d_DATA!M648</f>
        <v>1.5920026</v>
      </c>
      <c r="N649" s="18"/>
    </row>
    <row r="650" spans="1:14" ht="18" customHeight="1" x14ac:dyDescent="0.3">
      <c r="A650" s="1">
        <v>646</v>
      </c>
      <c r="B650" s="138"/>
      <c r="C650" s="49">
        <v>75</v>
      </c>
      <c r="D650" s="14">
        <f>+AI_CPU_ISCO2d_DATA!D649</f>
        <v>0</v>
      </c>
      <c r="E650" s="16">
        <f>+AI_CPU_ISCO2d_DATA!E649</f>
        <v>0</v>
      </c>
      <c r="F650" s="16">
        <f>+AI_CPU_ISCO2d_DATA!F649</f>
        <v>0</v>
      </c>
      <c r="G650" s="16">
        <f>+AI_CPU_ISCO2d_DATA!G649</f>
        <v>0</v>
      </c>
      <c r="H650" s="16">
        <f>+AI_CPU_ISCO2d_DATA!H649</f>
        <v>1.7489326999999999</v>
      </c>
      <c r="I650" s="16">
        <f>+AI_CPU_ISCO2d_DATA!I649</f>
        <v>1.5438221000000001</v>
      </c>
      <c r="J650" s="16">
        <f>+AI_CPU_ISCO2d_DATA!J649</f>
        <v>42.293399000000001</v>
      </c>
      <c r="K650" s="16">
        <f>+AI_CPU_ISCO2d_DATA!K649</f>
        <v>54.413845999999999</v>
      </c>
      <c r="L650" s="16">
        <f>+AI_CPU_ISCO2d_DATA!L649</f>
        <v>100</v>
      </c>
      <c r="M650" s="50">
        <f>+AI_CPU_ISCO2d_DATA!M649</f>
        <v>3.3034832999999999</v>
      </c>
      <c r="N650" s="18"/>
    </row>
    <row r="651" spans="1:14" ht="18" customHeight="1" x14ac:dyDescent="0.3">
      <c r="A651" s="1">
        <v>647</v>
      </c>
      <c r="B651" s="138"/>
      <c r="C651" s="49">
        <v>81</v>
      </c>
      <c r="D651" s="14">
        <f>+AI_CPU_ISCO2d_DATA!D650</f>
        <v>0.77545969000000003</v>
      </c>
      <c r="E651" s="16">
        <f>+AI_CPU_ISCO2d_DATA!E650</f>
        <v>0.87183949999999999</v>
      </c>
      <c r="F651" s="16">
        <f>+AI_CPU_ISCO2d_DATA!F650</f>
        <v>0</v>
      </c>
      <c r="G651" s="16">
        <f>+AI_CPU_ISCO2d_DATA!G650</f>
        <v>0</v>
      </c>
      <c r="H651" s="16">
        <f>+AI_CPU_ISCO2d_DATA!H650</f>
        <v>0</v>
      </c>
      <c r="I651" s="16">
        <f>+AI_CPU_ISCO2d_DATA!I650</f>
        <v>0</v>
      </c>
      <c r="J651" s="16">
        <f>+AI_CPU_ISCO2d_DATA!J650</f>
        <v>49.236139000000001</v>
      </c>
      <c r="K651" s="16">
        <f>+AI_CPU_ISCO2d_DATA!K650</f>
        <v>49.116562000000002</v>
      </c>
      <c r="L651" s="16">
        <f>+AI_CPU_ISCO2d_DATA!L650</f>
        <v>100</v>
      </c>
      <c r="M651" s="50">
        <f>+AI_CPU_ISCO2d_DATA!M650</f>
        <v>1.5238313999999999</v>
      </c>
      <c r="N651" s="18"/>
    </row>
    <row r="652" spans="1:14" ht="18" customHeight="1" x14ac:dyDescent="0.3">
      <c r="A652" s="1">
        <v>648</v>
      </c>
      <c r="B652" s="138"/>
      <c r="C652" s="49">
        <v>82</v>
      </c>
      <c r="D652" s="14">
        <f>+AI_CPU_ISCO2d_DATA!D651</f>
        <v>50.005163000000003</v>
      </c>
      <c r="E652" s="16">
        <f>+AI_CPU_ISCO2d_DATA!E651</f>
        <v>49.994838000000001</v>
      </c>
      <c r="F652" s="16">
        <f>+AI_CPU_ISCO2d_DATA!F651</f>
        <v>0</v>
      </c>
      <c r="G652" s="16">
        <f>+AI_CPU_ISCO2d_DATA!G651</f>
        <v>0</v>
      </c>
      <c r="H652" s="16">
        <f>+AI_CPU_ISCO2d_DATA!H651</f>
        <v>0</v>
      </c>
      <c r="I652" s="16">
        <f>+AI_CPU_ISCO2d_DATA!I651</f>
        <v>0</v>
      </c>
      <c r="J652" s="16">
        <f>+AI_CPU_ISCO2d_DATA!J651</f>
        <v>0</v>
      </c>
      <c r="K652" s="16">
        <f>+AI_CPU_ISCO2d_DATA!K651</f>
        <v>0</v>
      </c>
      <c r="L652" s="16">
        <f>+AI_CPU_ISCO2d_DATA!L651</f>
        <v>100</v>
      </c>
      <c r="M652" s="50">
        <f>+AI_CPU_ISCO2d_DATA!M651</f>
        <v>4.5858290000000003E-2</v>
      </c>
      <c r="N652" s="18"/>
    </row>
    <row r="653" spans="1:14" ht="18" customHeight="1" x14ac:dyDescent="0.3">
      <c r="A653" s="1">
        <v>649</v>
      </c>
      <c r="B653" s="138"/>
      <c r="C653" s="49">
        <v>83</v>
      </c>
      <c r="D653" s="14">
        <f>+AI_CPU_ISCO2d_DATA!D652</f>
        <v>3.2933792999999998</v>
      </c>
      <c r="E653" s="16">
        <f>+AI_CPU_ISCO2d_DATA!E652</f>
        <v>4.4502623000000003</v>
      </c>
      <c r="F653" s="16">
        <f>+AI_CPU_ISCO2d_DATA!F652</f>
        <v>0</v>
      </c>
      <c r="G653" s="16">
        <f>+AI_CPU_ISCO2d_DATA!G652</f>
        <v>0</v>
      </c>
      <c r="H653" s="16">
        <f>+AI_CPU_ISCO2d_DATA!H652</f>
        <v>0</v>
      </c>
      <c r="I653" s="16">
        <f>+AI_CPU_ISCO2d_DATA!I652</f>
        <v>0</v>
      </c>
      <c r="J653" s="16">
        <f>+AI_CPU_ISCO2d_DATA!J652</f>
        <v>34.733989000000001</v>
      </c>
      <c r="K653" s="16">
        <f>+AI_CPU_ISCO2d_DATA!K652</f>
        <v>57.522368999999998</v>
      </c>
      <c r="L653" s="16">
        <f>+AI_CPU_ISCO2d_DATA!L652</f>
        <v>99.999999000000003</v>
      </c>
      <c r="M653" s="50">
        <f>+AI_CPU_ISCO2d_DATA!M652</f>
        <v>5.2486012000000004</v>
      </c>
      <c r="N653" s="18"/>
    </row>
    <row r="654" spans="1:14" ht="18" customHeight="1" x14ac:dyDescent="0.3">
      <c r="A654" s="1">
        <v>650</v>
      </c>
      <c r="B654" s="138"/>
      <c r="C654" s="49">
        <v>91</v>
      </c>
      <c r="D654" s="14">
        <f>+AI_CPU_ISCO2d_DATA!D653</f>
        <v>0</v>
      </c>
      <c r="E654" s="16">
        <f>+AI_CPU_ISCO2d_DATA!E653</f>
        <v>0</v>
      </c>
      <c r="F654" s="16">
        <f>+AI_CPU_ISCO2d_DATA!F653</f>
        <v>0</v>
      </c>
      <c r="G654" s="16">
        <f>+AI_CPU_ISCO2d_DATA!G653</f>
        <v>0</v>
      </c>
      <c r="H654" s="16">
        <f>+AI_CPU_ISCO2d_DATA!H653</f>
        <v>0</v>
      </c>
      <c r="I654" s="16">
        <f>+AI_CPU_ISCO2d_DATA!I653</f>
        <v>0</v>
      </c>
      <c r="J654" s="16">
        <f>+AI_CPU_ISCO2d_DATA!J653</f>
        <v>14.206951999999999</v>
      </c>
      <c r="K654" s="16">
        <f>+AI_CPU_ISCO2d_DATA!K653</f>
        <v>85.793047999999999</v>
      </c>
      <c r="L654" s="16">
        <f>+AI_CPU_ISCO2d_DATA!L653</f>
        <v>99.999999000000003</v>
      </c>
      <c r="M654" s="50">
        <f>+AI_CPU_ISCO2d_DATA!M653</f>
        <v>8.2777779999999996</v>
      </c>
      <c r="N654" s="18"/>
    </row>
    <row r="655" spans="1:14" ht="18" customHeight="1" x14ac:dyDescent="0.3">
      <c r="A655" s="1">
        <v>651</v>
      </c>
      <c r="B655" s="138"/>
      <c r="C655" s="49">
        <v>92</v>
      </c>
      <c r="D655" s="14">
        <f>+AI_CPU_ISCO2d_DATA!D654</f>
        <v>0</v>
      </c>
      <c r="E655" s="16">
        <f>+AI_CPU_ISCO2d_DATA!E654</f>
        <v>0</v>
      </c>
      <c r="F655" s="16">
        <f>+AI_CPU_ISCO2d_DATA!F654</f>
        <v>0</v>
      </c>
      <c r="G655" s="16">
        <f>+AI_CPU_ISCO2d_DATA!G654</f>
        <v>0</v>
      </c>
      <c r="H655" s="16">
        <f>+AI_CPU_ISCO2d_DATA!H654</f>
        <v>0</v>
      </c>
      <c r="I655" s="16">
        <f>+AI_CPU_ISCO2d_DATA!I654</f>
        <v>0</v>
      </c>
      <c r="J655" s="16">
        <f>+AI_CPU_ISCO2d_DATA!J654</f>
        <v>17.785215999999998</v>
      </c>
      <c r="K655" s="16">
        <f>+AI_CPU_ISCO2d_DATA!K654</f>
        <v>82.214785000000006</v>
      </c>
      <c r="L655" s="16">
        <f>+AI_CPU_ISCO2d_DATA!L654</f>
        <v>100</v>
      </c>
      <c r="M655" s="50">
        <f>+AI_CPU_ISCO2d_DATA!M654</f>
        <v>3.5588497000000001</v>
      </c>
      <c r="N655" s="18"/>
    </row>
    <row r="656" spans="1:14" ht="18" customHeight="1" x14ac:dyDescent="0.3">
      <c r="A656" s="1">
        <v>652</v>
      </c>
      <c r="B656" s="138"/>
      <c r="C656" s="49">
        <v>93</v>
      </c>
      <c r="D656" s="14">
        <f>+AI_CPU_ISCO2d_DATA!D655</f>
        <v>0</v>
      </c>
      <c r="E656" s="16">
        <f>+AI_CPU_ISCO2d_DATA!E655</f>
        <v>0</v>
      </c>
      <c r="F656" s="16">
        <f>+AI_CPU_ISCO2d_DATA!F655</f>
        <v>0</v>
      </c>
      <c r="G656" s="16">
        <f>+AI_CPU_ISCO2d_DATA!G655</f>
        <v>0</v>
      </c>
      <c r="H656" s="16">
        <f>+AI_CPU_ISCO2d_DATA!H655</f>
        <v>0</v>
      </c>
      <c r="I656" s="16">
        <f>+AI_CPU_ISCO2d_DATA!I655</f>
        <v>0</v>
      </c>
      <c r="J656" s="16">
        <f>+AI_CPU_ISCO2d_DATA!J655</f>
        <v>39.299684999999997</v>
      </c>
      <c r="K656" s="16">
        <f>+AI_CPU_ISCO2d_DATA!K655</f>
        <v>60.700313999999999</v>
      </c>
      <c r="L656" s="16">
        <f>+AI_CPU_ISCO2d_DATA!L655</f>
        <v>99.999999000000003</v>
      </c>
      <c r="M656" s="50">
        <f>+AI_CPU_ISCO2d_DATA!M655</f>
        <v>4.4647942</v>
      </c>
      <c r="N656" s="18"/>
    </row>
    <row r="657" spans="1:14" ht="18" customHeight="1" x14ac:dyDescent="0.3">
      <c r="A657" s="1">
        <v>653</v>
      </c>
      <c r="B657" s="138"/>
      <c r="C657" s="49">
        <v>94</v>
      </c>
      <c r="D657" s="14">
        <f>+AI_CPU_ISCO2d_DATA!D656</f>
        <v>0</v>
      </c>
      <c r="E657" s="16">
        <f>+AI_CPU_ISCO2d_DATA!E656</f>
        <v>0</v>
      </c>
      <c r="F657" s="16">
        <f>+AI_CPU_ISCO2d_DATA!F656</f>
        <v>0</v>
      </c>
      <c r="G657" s="16">
        <f>+AI_CPU_ISCO2d_DATA!G656</f>
        <v>0</v>
      </c>
      <c r="H657" s="16">
        <f>+AI_CPU_ISCO2d_DATA!H656</f>
        <v>0</v>
      </c>
      <c r="I657" s="16">
        <f>+AI_CPU_ISCO2d_DATA!I656</f>
        <v>0</v>
      </c>
      <c r="J657" s="16">
        <f>+AI_CPU_ISCO2d_DATA!J656</f>
        <v>23.859641</v>
      </c>
      <c r="K657" s="16">
        <f>+AI_CPU_ISCO2d_DATA!K656</f>
        <v>76.140358000000006</v>
      </c>
      <c r="L657" s="16">
        <f>+AI_CPU_ISCO2d_DATA!L656</f>
        <v>100</v>
      </c>
      <c r="M657" s="50">
        <f>+AI_CPU_ISCO2d_DATA!M656</f>
        <v>0.65012395000000001</v>
      </c>
      <c r="N657" s="18"/>
    </row>
    <row r="658" spans="1:14" ht="18" customHeight="1" x14ac:dyDescent="0.3">
      <c r="A658" s="1">
        <v>654</v>
      </c>
      <c r="B658" s="138"/>
      <c r="C658" s="49">
        <v>95</v>
      </c>
      <c r="D658" s="14">
        <f>+AI_CPU_ISCO2d_DATA!D657</f>
        <v>12.086921</v>
      </c>
      <c r="E658" s="16">
        <f>+AI_CPU_ISCO2d_DATA!E657</f>
        <v>30.846771</v>
      </c>
      <c r="F658" s="16">
        <f>+AI_CPU_ISCO2d_DATA!F657</f>
        <v>0</v>
      </c>
      <c r="G658" s="16">
        <f>+AI_CPU_ISCO2d_DATA!G657</f>
        <v>0</v>
      </c>
      <c r="H658" s="16">
        <f>+AI_CPU_ISCO2d_DATA!H657</f>
        <v>0</v>
      </c>
      <c r="I658" s="16">
        <f>+AI_CPU_ISCO2d_DATA!I657</f>
        <v>0</v>
      </c>
      <c r="J658" s="16">
        <f>+AI_CPU_ISCO2d_DATA!J657</f>
        <v>14.565386999999999</v>
      </c>
      <c r="K658" s="16">
        <f>+AI_CPU_ISCO2d_DATA!K657</f>
        <v>42.500923999999998</v>
      </c>
      <c r="L658" s="16">
        <f>+AI_CPU_ISCO2d_DATA!L657</f>
        <v>100</v>
      </c>
      <c r="M658" s="50">
        <f>+AI_CPU_ISCO2d_DATA!M657</f>
        <v>0.19835169999999999</v>
      </c>
      <c r="N658" s="18"/>
    </row>
    <row r="659" spans="1:14" ht="18" customHeight="1" x14ac:dyDescent="0.3">
      <c r="A659" s="1">
        <v>655</v>
      </c>
      <c r="B659" s="138"/>
      <c r="C659" s="49">
        <v>96</v>
      </c>
      <c r="D659" s="14">
        <f>+AI_CPU_ISCO2d_DATA!D658</f>
        <v>13.213436</v>
      </c>
      <c r="E659" s="16">
        <f>+AI_CPU_ISCO2d_DATA!E658</f>
        <v>20.889583999999999</v>
      </c>
      <c r="F659" s="16">
        <f>+AI_CPU_ISCO2d_DATA!F658</f>
        <v>0</v>
      </c>
      <c r="G659" s="16">
        <f>+AI_CPU_ISCO2d_DATA!G658</f>
        <v>0</v>
      </c>
      <c r="H659" s="16">
        <f>+AI_CPU_ISCO2d_DATA!H658</f>
        <v>0</v>
      </c>
      <c r="I659" s="16">
        <f>+AI_CPU_ISCO2d_DATA!I658</f>
        <v>0</v>
      </c>
      <c r="J659" s="16">
        <f>+AI_CPU_ISCO2d_DATA!J658</f>
        <v>22.826983999999999</v>
      </c>
      <c r="K659" s="16">
        <f>+AI_CPU_ISCO2d_DATA!K658</f>
        <v>43.069996000000003</v>
      </c>
      <c r="L659" s="16">
        <f>+AI_CPU_ISCO2d_DATA!L658</f>
        <v>100</v>
      </c>
      <c r="M659" s="50">
        <f>+AI_CPU_ISCO2d_DATA!M658</f>
        <v>1.3876835000000001</v>
      </c>
      <c r="N659" s="18"/>
    </row>
    <row r="660" spans="1:14" ht="18" customHeight="1" thickBot="1" x14ac:dyDescent="0.35">
      <c r="A660" s="1">
        <v>656</v>
      </c>
      <c r="B660" s="141"/>
      <c r="C660" s="55" t="s">
        <v>111</v>
      </c>
      <c r="D660" s="42">
        <f>+AI_CPU_ISCO2d_DATA!D659</f>
        <v>8.7062497000000008</v>
      </c>
      <c r="E660" s="56">
        <f>+AI_CPU_ISCO2d_DATA!E659</f>
        <v>2.7435953</v>
      </c>
      <c r="F660" s="56">
        <f>+AI_CPU_ISCO2d_DATA!F659</f>
        <v>4.2922330000000004</v>
      </c>
      <c r="G660" s="56">
        <f>+AI_CPU_ISCO2d_DATA!G659</f>
        <v>0.38261581</v>
      </c>
      <c r="H660" s="56">
        <f>+AI_CPU_ISCO2d_DATA!H659</f>
        <v>18.726521999999999</v>
      </c>
      <c r="I660" s="56">
        <f>+AI_CPU_ISCO2d_DATA!I659</f>
        <v>2.5082665999999998</v>
      </c>
      <c r="J660" s="56">
        <f>+AI_CPU_ISCO2d_DATA!J659</f>
        <v>30.248072000000001</v>
      </c>
      <c r="K660" s="56">
        <f>+AI_CPU_ISCO2d_DATA!K659</f>
        <v>32.392446</v>
      </c>
      <c r="L660" s="56">
        <f>+AI_CPU_ISCO2d_DATA!L659</f>
        <v>100</v>
      </c>
      <c r="M660" s="29">
        <f>+AI_CPU_ISCO2d_DATA!M659</f>
        <v>99.975027999999995</v>
      </c>
      <c r="N660" s="18"/>
    </row>
    <row r="661" spans="1:14" ht="15" thickTop="1" x14ac:dyDescent="0.3"/>
  </sheetData>
  <mergeCells count="28">
    <mergeCell ref="L3:L4"/>
    <mergeCell ref="M3:M4"/>
    <mergeCell ref="B3:B4"/>
    <mergeCell ref="C3:C4"/>
    <mergeCell ref="D3:D4"/>
    <mergeCell ref="E3:E4"/>
    <mergeCell ref="F3:F4"/>
    <mergeCell ref="G3:G4"/>
    <mergeCell ref="B210:B250"/>
    <mergeCell ref="H3:H4"/>
    <mergeCell ref="I3:I4"/>
    <mergeCell ref="J3:J4"/>
    <mergeCell ref="K3:K4"/>
    <mergeCell ref="B5:B45"/>
    <mergeCell ref="B46:B86"/>
    <mergeCell ref="B87:B127"/>
    <mergeCell ref="B128:B168"/>
    <mergeCell ref="B169:B209"/>
    <mergeCell ref="B497:B537"/>
    <mergeCell ref="B538:B578"/>
    <mergeCell ref="B579:B619"/>
    <mergeCell ref="B620:B660"/>
    <mergeCell ref="B251:B291"/>
    <mergeCell ref="B292:B332"/>
    <mergeCell ref="B333:B373"/>
    <mergeCell ref="B374:B414"/>
    <mergeCell ref="B415:B455"/>
    <mergeCell ref="B456:B49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7E418-6A99-4B6F-A346-602D8F23D883}">
  <dimension ref="C3:M659"/>
  <sheetViews>
    <sheetView workbookViewId="0">
      <selection activeCell="O15" sqref="O15"/>
    </sheetView>
  </sheetViews>
  <sheetFormatPr baseColWidth="10" defaultRowHeight="14.4" x14ac:dyDescent="0.3"/>
  <sheetData>
    <row r="3" spans="3:13" x14ac:dyDescent="0.3">
      <c r="C3" t="s">
        <v>0</v>
      </c>
    </row>
    <row r="4" spans="3:13" x14ac:dyDescent="0.3"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93.368947000000006</v>
      </c>
      <c r="K4">
        <v>6.6310526000000003</v>
      </c>
      <c r="L4">
        <v>100</v>
      </c>
      <c r="M4">
        <v>2.7372520000000001E-2</v>
      </c>
    </row>
    <row r="5" spans="3:13" x14ac:dyDescent="0.3">
      <c r="M5">
        <v>0</v>
      </c>
    </row>
    <row r="6" spans="3:13" x14ac:dyDescent="0.3">
      <c r="D6">
        <v>16.307549999999999</v>
      </c>
      <c r="E6">
        <v>0.97641100000000003</v>
      </c>
      <c r="F6">
        <v>0</v>
      </c>
      <c r="G6">
        <v>0</v>
      </c>
      <c r="H6">
        <v>11.821148000000001</v>
      </c>
      <c r="I6">
        <v>0.71159749999999999</v>
      </c>
      <c r="J6">
        <v>66.164306999999994</v>
      </c>
      <c r="K6">
        <v>4.0189855000000003</v>
      </c>
      <c r="L6">
        <v>99.999998000000005</v>
      </c>
      <c r="M6">
        <v>2.7400095000000002</v>
      </c>
    </row>
    <row r="7" spans="3:13" x14ac:dyDescent="0.3">
      <c r="D7">
        <v>0</v>
      </c>
      <c r="E7">
        <v>0</v>
      </c>
      <c r="F7">
        <v>0</v>
      </c>
      <c r="G7">
        <v>0</v>
      </c>
      <c r="H7">
        <v>76.554114999999996</v>
      </c>
      <c r="I7">
        <v>14.702373</v>
      </c>
      <c r="J7">
        <v>7.3456216999999997</v>
      </c>
      <c r="K7">
        <v>1.3978896999999999</v>
      </c>
      <c r="L7">
        <v>99.999999000000003</v>
      </c>
      <c r="M7">
        <v>2.3847451999999998</v>
      </c>
    </row>
    <row r="8" spans="3:13" x14ac:dyDescent="0.3">
      <c r="D8">
        <v>35.642162999999996</v>
      </c>
      <c r="E8">
        <v>1.0408195</v>
      </c>
      <c r="F8">
        <v>0</v>
      </c>
      <c r="G8">
        <v>0</v>
      </c>
      <c r="H8">
        <v>14.530784000000001</v>
      </c>
      <c r="I8">
        <v>0.42436644000000001</v>
      </c>
      <c r="J8">
        <v>46.983384000000001</v>
      </c>
      <c r="K8">
        <v>1.3784791999999999</v>
      </c>
      <c r="L8">
        <v>99.999996999999993</v>
      </c>
      <c r="M8">
        <v>0.75336813999999996</v>
      </c>
    </row>
    <row r="9" spans="3:13" x14ac:dyDescent="0.3">
      <c r="D9">
        <v>33.781517999999998</v>
      </c>
      <c r="E9">
        <v>3.0579033999999998</v>
      </c>
      <c r="F9">
        <v>0</v>
      </c>
      <c r="G9">
        <v>0</v>
      </c>
      <c r="H9">
        <v>0</v>
      </c>
      <c r="I9">
        <v>0</v>
      </c>
      <c r="J9">
        <v>57.840262000000003</v>
      </c>
      <c r="K9">
        <v>5.3203152999999999</v>
      </c>
      <c r="L9">
        <v>99.999999000000003</v>
      </c>
      <c r="M9">
        <v>2.2869798000000001</v>
      </c>
    </row>
    <row r="10" spans="3:13" x14ac:dyDescent="0.3">
      <c r="D10">
        <v>50.471842000000002</v>
      </c>
      <c r="E10">
        <v>5.4670914000000002</v>
      </c>
      <c r="F10">
        <v>0</v>
      </c>
      <c r="G10">
        <v>0</v>
      </c>
      <c r="H10">
        <v>24.372620999999999</v>
      </c>
      <c r="I10">
        <v>2.5672041999999999</v>
      </c>
      <c r="J10">
        <v>15.478391999999999</v>
      </c>
      <c r="K10">
        <v>1.6428517</v>
      </c>
      <c r="L10">
        <v>100</v>
      </c>
      <c r="M10">
        <v>5.7363606999999996</v>
      </c>
    </row>
    <row r="11" spans="3:13" x14ac:dyDescent="0.3">
      <c r="D11">
        <v>0</v>
      </c>
      <c r="E11">
        <v>0</v>
      </c>
      <c r="F11">
        <v>0</v>
      </c>
      <c r="G11">
        <v>0</v>
      </c>
      <c r="H11">
        <v>98.557714000000004</v>
      </c>
      <c r="I11">
        <v>0.91007969</v>
      </c>
      <c r="J11">
        <v>0.52697470999999996</v>
      </c>
      <c r="K11">
        <v>5.2296599999999997E-3</v>
      </c>
      <c r="L11">
        <v>99.999998000000005</v>
      </c>
      <c r="M11">
        <v>1.1913104000000001</v>
      </c>
    </row>
    <row r="12" spans="3:13" x14ac:dyDescent="0.3">
      <c r="D12">
        <v>3.3368329999999999</v>
      </c>
      <c r="E12">
        <v>5.9075899999999999E-3</v>
      </c>
      <c r="F12">
        <v>32.977575999999999</v>
      </c>
      <c r="G12">
        <v>4.8491640000000003E-2</v>
      </c>
      <c r="H12">
        <v>2.0230427999999998</v>
      </c>
      <c r="I12">
        <v>2.9288700000000001E-3</v>
      </c>
      <c r="J12">
        <v>61.507145999999999</v>
      </c>
      <c r="K12">
        <v>9.8075780000000001E-2</v>
      </c>
      <c r="L12">
        <v>100</v>
      </c>
      <c r="M12">
        <v>0.44247123999999999</v>
      </c>
    </row>
    <row r="13" spans="3:13" x14ac:dyDescent="0.3">
      <c r="D13">
        <v>10.490906000000001</v>
      </c>
      <c r="E13">
        <v>0.87577673</v>
      </c>
      <c r="F13">
        <v>3.5618620000000001</v>
      </c>
      <c r="G13">
        <v>0.30821040999999999</v>
      </c>
      <c r="H13">
        <v>24.762855999999999</v>
      </c>
      <c r="I13">
        <v>2.1746203999999998</v>
      </c>
      <c r="J13">
        <v>53.210284999999999</v>
      </c>
      <c r="K13">
        <v>4.6154837000000004</v>
      </c>
      <c r="L13">
        <v>100</v>
      </c>
      <c r="M13">
        <v>0.54510915999999998</v>
      </c>
    </row>
    <row r="14" spans="3:13" x14ac:dyDescent="0.3">
      <c r="D14">
        <v>14.881891</v>
      </c>
      <c r="E14">
        <v>2.8546993999999999</v>
      </c>
      <c r="F14">
        <v>0</v>
      </c>
      <c r="G14">
        <v>0</v>
      </c>
      <c r="H14">
        <v>6.6428485000000004</v>
      </c>
      <c r="I14">
        <v>1.0129037999999999</v>
      </c>
      <c r="J14">
        <v>62.660730999999998</v>
      </c>
      <c r="K14">
        <v>11.946925</v>
      </c>
      <c r="L14">
        <v>99.999999000000003</v>
      </c>
      <c r="M14">
        <v>2.4946331000000002</v>
      </c>
    </row>
    <row r="15" spans="3:13" x14ac:dyDescent="0.3">
      <c r="D15">
        <v>11.043421</v>
      </c>
      <c r="E15">
        <v>1.5179464</v>
      </c>
      <c r="F15">
        <v>0</v>
      </c>
      <c r="G15">
        <v>0</v>
      </c>
      <c r="H15">
        <v>3.0699079</v>
      </c>
      <c r="I15">
        <v>0.43967604999999998</v>
      </c>
      <c r="J15">
        <v>73.614948999999996</v>
      </c>
      <c r="K15">
        <v>10.3141</v>
      </c>
      <c r="L15">
        <v>100</v>
      </c>
      <c r="M15">
        <v>2.5924889000000002</v>
      </c>
    </row>
    <row r="16" spans="3:13" x14ac:dyDescent="0.3">
      <c r="D16">
        <v>7.4750810000000003</v>
      </c>
      <c r="E16">
        <v>0.26205824</v>
      </c>
      <c r="F16">
        <v>0</v>
      </c>
      <c r="G16">
        <v>0</v>
      </c>
      <c r="H16">
        <v>86.769009999999994</v>
      </c>
      <c r="I16">
        <v>3.0416452999999999</v>
      </c>
      <c r="J16">
        <v>2.3695678</v>
      </c>
      <c r="K16">
        <v>8.2637199999999994E-2</v>
      </c>
      <c r="L16">
        <v>100</v>
      </c>
      <c r="M16">
        <v>4.2613089000000004</v>
      </c>
    </row>
    <row r="17" spans="4:13" x14ac:dyDescent="0.3">
      <c r="D17">
        <v>41.660035000000001</v>
      </c>
      <c r="E17">
        <v>10.267293</v>
      </c>
      <c r="F17">
        <v>0</v>
      </c>
      <c r="G17">
        <v>0</v>
      </c>
      <c r="H17">
        <v>0</v>
      </c>
      <c r="I17">
        <v>0</v>
      </c>
      <c r="J17">
        <v>38.163223000000002</v>
      </c>
      <c r="K17">
        <v>9.9094476999999994</v>
      </c>
      <c r="L17">
        <v>99.999999000000003</v>
      </c>
      <c r="M17">
        <v>0.83064941999999997</v>
      </c>
    </row>
    <row r="18" spans="4:13" x14ac:dyDescent="0.3">
      <c r="D18">
        <v>32.692447999999999</v>
      </c>
      <c r="E18">
        <v>0.57947632000000004</v>
      </c>
      <c r="F18">
        <v>0</v>
      </c>
      <c r="G18">
        <v>0</v>
      </c>
      <c r="H18">
        <v>65.57338</v>
      </c>
      <c r="I18">
        <v>1.1546936999999999</v>
      </c>
      <c r="J18">
        <v>0</v>
      </c>
      <c r="K18">
        <v>0</v>
      </c>
      <c r="L18">
        <v>99.999998000000005</v>
      </c>
      <c r="M18">
        <v>1.8060984</v>
      </c>
    </row>
    <row r="19" spans="4:13" x14ac:dyDescent="0.3">
      <c r="D19">
        <v>0</v>
      </c>
      <c r="E19">
        <v>0</v>
      </c>
      <c r="F19">
        <v>3.7766563</v>
      </c>
      <c r="G19">
        <v>0.11412095</v>
      </c>
      <c r="H19">
        <v>93.369708000000003</v>
      </c>
      <c r="I19">
        <v>2.7395154000000002</v>
      </c>
      <c r="J19">
        <v>0</v>
      </c>
      <c r="K19">
        <v>0</v>
      </c>
      <c r="L19">
        <v>100</v>
      </c>
      <c r="M19">
        <v>7.8704049999999999</v>
      </c>
    </row>
    <row r="20" spans="4:13" x14ac:dyDescent="0.3">
      <c r="D20">
        <v>0</v>
      </c>
      <c r="E20">
        <v>0</v>
      </c>
      <c r="F20">
        <v>41.708266999999999</v>
      </c>
      <c r="G20">
        <v>2.8653233</v>
      </c>
      <c r="H20">
        <v>51.848540999999997</v>
      </c>
      <c r="I20">
        <v>3.5778672</v>
      </c>
      <c r="J20">
        <v>0</v>
      </c>
      <c r="K20">
        <v>0</v>
      </c>
      <c r="L20">
        <v>99.999998000000005</v>
      </c>
      <c r="M20">
        <v>0.58445038000000005</v>
      </c>
    </row>
    <row r="21" spans="4:13" x14ac:dyDescent="0.3">
      <c r="D21">
        <v>16.199023</v>
      </c>
      <c r="E21">
        <v>1.8262935</v>
      </c>
      <c r="F21">
        <v>70.033154999999994</v>
      </c>
      <c r="G21">
        <v>8.3576967999999994</v>
      </c>
      <c r="H21">
        <v>3.2084321</v>
      </c>
      <c r="I21">
        <v>0.37539888999999999</v>
      </c>
      <c r="J21">
        <v>0</v>
      </c>
      <c r="K21">
        <v>0</v>
      </c>
      <c r="L21">
        <v>100</v>
      </c>
      <c r="M21">
        <v>3.2238017000000001</v>
      </c>
    </row>
    <row r="22" spans="4:13" x14ac:dyDescent="0.3">
      <c r="D22">
        <v>0</v>
      </c>
      <c r="E22">
        <v>0</v>
      </c>
      <c r="F22">
        <v>53.709040999999999</v>
      </c>
      <c r="G22">
        <v>8.9457977999999994</v>
      </c>
      <c r="H22">
        <v>31.998031000000001</v>
      </c>
      <c r="I22">
        <v>5.3471286999999998</v>
      </c>
      <c r="J22">
        <v>0</v>
      </c>
      <c r="K22">
        <v>0</v>
      </c>
      <c r="L22">
        <v>99.999999000000003</v>
      </c>
      <c r="M22">
        <v>0.65660609000000003</v>
      </c>
    </row>
    <row r="23" spans="4:13" x14ac:dyDescent="0.3">
      <c r="D23">
        <v>17.206272999999999</v>
      </c>
      <c r="E23">
        <v>24.912051000000002</v>
      </c>
      <c r="F23">
        <v>0</v>
      </c>
      <c r="G23">
        <v>0</v>
      </c>
      <c r="H23">
        <v>0.63157070999999998</v>
      </c>
      <c r="I23">
        <v>0.90380042000000005</v>
      </c>
      <c r="J23">
        <v>22.707716999999999</v>
      </c>
      <c r="K23">
        <v>33.638587000000001</v>
      </c>
      <c r="L23">
        <v>99.999998000000005</v>
      </c>
      <c r="M23">
        <v>4.3046366999999996</v>
      </c>
    </row>
    <row r="24" spans="4:13" x14ac:dyDescent="0.3">
      <c r="D24">
        <v>9.6806164999999993</v>
      </c>
      <c r="E24">
        <v>5.0618053999999999</v>
      </c>
      <c r="F24">
        <v>3.2318121999999998</v>
      </c>
      <c r="G24">
        <v>1.7414514999999999</v>
      </c>
      <c r="H24">
        <v>41.160440999999999</v>
      </c>
      <c r="I24">
        <v>21.93901</v>
      </c>
      <c r="J24">
        <v>11.099261</v>
      </c>
      <c r="K24">
        <v>6.0856019000000003</v>
      </c>
      <c r="L24">
        <v>100</v>
      </c>
      <c r="M24">
        <v>12.906352999999999</v>
      </c>
    </row>
    <row r="25" spans="4:13" x14ac:dyDescent="0.3">
      <c r="D25">
        <v>3.1757596000000001</v>
      </c>
      <c r="E25">
        <v>3.3035348999999998</v>
      </c>
      <c r="F25">
        <v>0</v>
      </c>
      <c r="G25">
        <v>0</v>
      </c>
      <c r="H25">
        <v>0</v>
      </c>
      <c r="I25">
        <v>0</v>
      </c>
      <c r="J25">
        <v>46.451295999999999</v>
      </c>
      <c r="K25">
        <v>47.069406999999998</v>
      </c>
      <c r="L25">
        <v>99.999996999999993</v>
      </c>
      <c r="M25">
        <v>2.6347591000000001</v>
      </c>
    </row>
    <row r="26" spans="4:13" x14ac:dyDescent="0.3"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65.364416000000006</v>
      </c>
      <c r="K26">
        <v>34.635584000000001</v>
      </c>
      <c r="L26">
        <v>100</v>
      </c>
      <c r="M26">
        <v>3.2460938000000001</v>
      </c>
    </row>
    <row r="27" spans="4:13" x14ac:dyDescent="0.3">
      <c r="D27">
        <v>0.96858407999999996</v>
      </c>
      <c r="E27">
        <v>2.4791968999999998</v>
      </c>
      <c r="F27">
        <v>0</v>
      </c>
      <c r="G27">
        <v>0</v>
      </c>
      <c r="H27">
        <v>0</v>
      </c>
      <c r="I27">
        <v>0</v>
      </c>
      <c r="J27">
        <v>28.498557000000002</v>
      </c>
      <c r="K27">
        <v>68.053663</v>
      </c>
      <c r="L27">
        <v>100</v>
      </c>
      <c r="M27">
        <v>0.24504194000000001</v>
      </c>
    </row>
    <row r="28" spans="4:13" x14ac:dyDescent="0.3"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31.070639</v>
      </c>
      <c r="K28">
        <v>68.929360000000003</v>
      </c>
      <c r="L28">
        <v>99.999999000000003</v>
      </c>
      <c r="M28">
        <v>3.7569419999999999E-2</v>
      </c>
    </row>
    <row r="29" spans="4:13" x14ac:dyDescent="0.3">
      <c r="M29">
        <v>0</v>
      </c>
    </row>
    <row r="30" spans="4:13" x14ac:dyDescent="0.3"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23.017810999999998</v>
      </c>
      <c r="K30">
        <v>76.982189000000005</v>
      </c>
      <c r="L30">
        <v>100</v>
      </c>
      <c r="M30">
        <v>6.3899835999999999</v>
      </c>
    </row>
    <row r="31" spans="4:13" x14ac:dyDescent="0.3"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48.052692999999998</v>
      </c>
      <c r="K31">
        <v>51.947307000000002</v>
      </c>
      <c r="L31">
        <v>100</v>
      </c>
      <c r="M31">
        <v>3.5381697999999999</v>
      </c>
    </row>
    <row r="32" spans="4:13" x14ac:dyDescent="0.3"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62.744867999999997</v>
      </c>
      <c r="K32">
        <v>37.255132000000003</v>
      </c>
      <c r="L32">
        <v>100</v>
      </c>
      <c r="M32">
        <v>0.31545296</v>
      </c>
    </row>
    <row r="33" spans="4:13" x14ac:dyDescent="0.3"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60.482998000000002</v>
      </c>
      <c r="K33">
        <v>39.517001999999998</v>
      </c>
      <c r="L33">
        <v>100</v>
      </c>
      <c r="M33">
        <v>0.43601682000000003</v>
      </c>
    </row>
    <row r="34" spans="4:13" x14ac:dyDescent="0.3">
      <c r="D34">
        <v>0</v>
      </c>
      <c r="E34">
        <v>0</v>
      </c>
      <c r="F34">
        <v>0</v>
      </c>
      <c r="G34">
        <v>0</v>
      </c>
      <c r="H34">
        <v>1.2052833000000001</v>
      </c>
      <c r="I34">
        <v>2.1049981999999998</v>
      </c>
      <c r="J34">
        <v>35.346648999999999</v>
      </c>
      <c r="K34">
        <v>61.343069</v>
      </c>
      <c r="L34">
        <v>99.999999000000003</v>
      </c>
      <c r="M34">
        <v>2.1563365000000001</v>
      </c>
    </row>
    <row r="35" spans="4:13" x14ac:dyDescent="0.3">
      <c r="D35">
        <v>0.67044831000000005</v>
      </c>
      <c r="E35">
        <v>0.95098950000000004</v>
      </c>
      <c r="F35">
        <v>0</v>
      </c>
      <c r="G35">
        <v>0</v>
      </c>
      <c r="H35">
        <v>0</v>
      </c>
      <c r="I35">
        <v>0</v>
      </c>
      <c r="J35">
        <v>39.997090999999998</v>
      </c>
      <c r="K35">
        <v>58.381470999999998</v>
      </c>
      <c r="L35">
        <v>100</v>
      </c>
      <c r="M35">
        <v>2.4373117</v>
      </c>
    </row>
    <row r="36" spans="4:13" x14ac:dyDescent="0.3">
      <c r="D36">
        <v>42.801442000000002</v>
      </c>
      <c r="E36">
        <v>57.198556000000004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99.999999000000003</v>
      </c>
      <c r="M36">
        <v>0.17392580999999999</v>
      </c>
    </row>
    <row r="37" spans="4:13" x14ac:dyDescent="0.3">
      <c r="D37">
        <v>2.3155614999999998</v>
      </c>
      <c r="E37">
        <v>5.5203388999999996</v>
      </c>
      <c r="F37">
        <v>0</v>
      </c>
      <c r="G37">
        <v>0</v>
      </c>
      <c r="H37">
        <v>0</v>
      </c>
      <c r="I37">
        <v>0</v>
      </c>
      <c r="J37">
        <v>27.257591000000001</v>
      </c>
      <c r="K37">
        <v>64.906512000000006</v>
      </c>
      <c r="L37">
        <v>100</v>
      </c>
      <c r="M37">
        <v>4.8996727</v>
      </c>
    </row>
    <row r="38" spans="4:13" x14ac:dyDescent="0.3"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10.911452000000001</v>
      </c>
      <c r="K38">
        <v>89.088549</v>
      </c>
      <c r="L38">
        <v>100</v>
      </c>
      <c r="M38">
        <v>8.9146920999999999</v>
      </c>
    </row>
    <row r="39" spans="4:13" x14ac:dyDescent="0.3"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13.409179</v>
      </c>
      <c r="K39">
        <v>86.590821000000005</v>
      </c>
      <c r="L39">
        <v>100</v>
      </c>
      <c r="M39">
        <v>1.176458</v>
      </c>
    </row>
    <row r="40" spans="4:13" x14ac:dyDescent="0.3"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30.802085999999999</v>
      </c>
      <c r="K40">
        <v>69.197913999999997</v>
      </c>
      <c r="L40">
        <v>100</v>
      </c>
      <c r="M40">
        <v>3.2434902999999999</v>
      </c>
    </row>
    <row r="41" spans="4:13" x14ac:dyDescent="0.3"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19.510209</v>
      </c>
      <c r="K41">
        <v>80.489790999999997</v>
      </c>
      <c r="L41">
        <v>100</v>
      </c>
      <c r="M41">
        <v>1.4404022000000001</v>
      </c>
    </row>
    <row r="42" spans="4:13" x14ac:dyDescent="0.3">
      <c r="D42">
        <v>10.970420000000001</v>
      </c>
      <c r="E42">
        <v>34.619419000000001</v>
      </c>
      <c r="F42">
        <v>0</v>
      </c>
      <c r="G42">
        <v>0</v>
      </c>
      <c r="H42">
        <v>0</v>
      </c>
      <c r="I42">
        <v>0</v>
      </c>
      <c r="J42">
        <v>12.450108</v>
      </c>
      <c r="K42">
        <v>41.960048999999998</v>
      </c>
      <c r="L42">
        <v>99.999994999999998</v>
      </c>
      <c r="M42">
        <v>0.84284411000000004</v>
      </c>
    </row>
    <row r="43" spans="4:13" x14ac:dyDescent="0.3">
      <c r="D43">
        <v>10.272145</v>
      </c>
      <c r="E43">
        <v>23.826376</v>
      </c>
      <c r="F43">
        <v>0</v>
      </c>
      <c r="G43">
        <v>0</v>
      </c>
      <c r="H43">
        <v>0</v>
      </c>
      <c r="I43">
        <v>0</v>
      </c>
      <c r="J43">
        <v>19.870706999999999</v>
      </c>
      <c r="K43">
        <v>46.030771999999999</v>
      </c>
      <c r="L43">
        <v>100</v>
      </c>
      <c r="M43">
        <v>0.23262125</v>
      </c>
    </row>
    <row r="44" spans="4:13" x14ac:dyDescent="0.3">
      <c r="D44">
        <v>9.2875637999999991</v>
      </c>
      <c r="E44">
        <v>3.2577742000000001</v>
      </c>
      <c r="F44">
        <v>3.7345419999999998</v>
      </c>
      <c r="G44">
        <v>0.58049121000000004</v>
      </c>
      <c r="H44">
        <v>23.433921999999999</v>
      </c>
      <c r="I44">
        <v>3.9279901000000002</v>
      </c>
      <c r="J44">
        <v>24.143042000000001</v>
      </c>
      <c r="K44">
        <v>31.634675000000001</v>
      </c>
      <c r="L44">
        <v>100</v>
      </c>
      <c r="M44">
        <v>100</v>
      </c>
    </row>
    <row r="45" spans="4:13" x14ac:dyDescent="0.3">
      <c r="D45">
        <v>19.442883999999999</v>
      </c>
      <c r="E45">
        <v>4.0655194000000003</v>
      </c>
      <c r="F45">
        <v>0</v>
      </c>
      <c r="G45">
        <v>0</v>
      </c>
      <c r="H45">
        <v>0</v>
      </c>
      <c r="I45">
        <v>0</v>
      </c>
      <c r="J45">
        <v>63.682817</v>
      </c>
      <c r="K45">
        <v>12.808778999999999</v>
      </c>
      <c r="L45">
        <v>100</v>
      </c>
      <c r="M45">
        <v>0.11656219</v>
      </c>
    </row>
    <row r="46" spans="4:13" x14ac:dyDescent="0.3"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93.908974999999998</v>
      </c>
      <c r="K46">
        <v>6.0910247999999996</v>
      </c>
      <c r="L46">
        <v>100</v>
      </c>
      <c r="M46">
        <v>0.49350370999999998</v>
      </c>
    </row>
    <row r="47" spans="4:13" x14ac:dyDescent="0.3">
      <c r="D47">
        <v>12.392967000000001</v>
      </c>
      <c r="E47">
        <v>2.3549064</v>
      </c>
      <c r="F47">
        <v>0</v>
      </c>
      <c r="G47">
        <v>0</v>
      </c>
      <c r="H47">
        <v>4.2697780999999999</v>
      </c>
      <c r="I47">
        <v>0.81973222000000001</v>
      </c>
      <c r="J47">
        <v>67.270684000000003</v>
      </c>
      <c r="K47">
        <v>12.891933999999999</v>
      </c>
      <c r="L47">
        <v>100</v>
      </c>
      <c r="M47">
        <v>0.39102193000000002</v>
      </c>
    </row>
    <row r="48" spans="4:13" x14ac:dyDescent="0.3">
      <c r="D48">
        <v>0</v>
      </c>
      <c r="E48">
        <v>0</v>
      </c>
      <c r="F48">
        <v>0</v>
      </c>
      <c r="G48">
        <v>0</v>
      </c>
      <c r="H48">
        <v>57.198509999999999</v>
      </c>
      <c r="I48">
        <v>28.505291</v>
      </c>
      <c r="J48">
        <v>9.6498965000000005</v>
      </c>
      <c r="K48">
        <v>4.6463014999999999</v>
      </c>
      <c r="L48">
        <v>99.999999000000003</v>
      </c>
      <c r="M48">
        <v>0.69023564000000004</v>
      </c>
    </row>
    <row r="49" spans="4:13" x14ac:dyDescent="0.3">
      <c r="D49">
        <v>27.748217</v>
      </c>
      <c r="E49">
        <v>2.6272975999999999</v>
      </c>
      <c r="F49">
        <v>0</v>
      </c>
      <c r="G49">
        <v>0</v>
      </c>
      <c r="H49">
        <v>21.902546000000001</v>
      </c>
      <c r="I49">
        <v>2.0577681999999999</v>
      </c>
      <c r="J49">
        <v>41.839196000000001</v>
      </c>
      <c r="K49">
        <v>3.8249754</v>
      </c>
      <c r="L49">
        <v>100</v>
      </c>
      <c r="M49">
        <v>1.1579219999999999</v>
      </c>
    </row>
    <row r="50" spans="4:13" x14ac:dyDescent="0.3">
      <c r="D50">
        <v>13.67141</v>
      </c>
      <c r="E50">
        <v>3.8322094999999998</v>
      </c>
      <c r="F50">
        <v>0</v>
      </c>
      <c r="G50">
        <v>0</v>
      </c>
      <c r="H50">
        <v>0</v>
      </c>
      <c r="I50">
        <v>0</v>
      </c>
      <c r="J50">
        <v>64.346405000000004</v>
      </c>
      <c r="K50">
        <v>18.149975999999999</v>
      </c>
      <c r="L50">
        <v>100</v>
      </c>
      <c r="M50">
        <v>1.8368933000000001</v>
      </c>
    </row>
    <row r="51" spans="4:13" x14ac:dyDescent="0.3">
      <c r="D51">
        <v>52.513570000000001</v>
      </c>
      <c r="E51">
        <v>18.382757000000002</v>
      </c>
      <c r="F51">
        <v>0</v>
      </c>
      <c r="G51">
        <v>0</v>
      </c>
      <c r="H51">
        <v>8.0098506</v>
      </c>
      <c r="I51">
        <v>2.6975720000000001</v>
      </c>
      <c r="J51">
        <v>13.530196</v>
      </c>
      <c r="K51">
        <v>4.8660554999999999</v>
      </c>
      <c r="L51">
        <v>100</v>
      </c>
      <c r="M51">
        <v>3.9380256999999999</v>
      </c>
    </row>
    <row r="52" spans="4:13" x14ac:dyDescent="0.3">
      <c r="D52">
        <v>0</v>
      </c>
      <c r="E52">
        <v>0</v>
      </c>
      <c r="F52">
        <v>0</v>
      </c>
      <c r="G52">
        <v>0</v>
      </c>
      <c r="H52">
        <v>97.137533000000005</v>
      </c>
      <c r="I52">
        <v>2.8624668</v>
      </c>
      <c r="J52">
        <v>0</v>
      </c>
      <c r="K52">
        <v>0</v>
      </c>
      <c r="L52">
        <v>100</v>
      </c>
      <c r="M52">
        <v>1.0259403</v>
      </c>
    </row>
    <row r="53" spans="4:13" x14ac:dyDescent="0.3">
      <c r="D53">
        <v>13.914059999999999</v>
      </c>
      <c r="E53">
        <v>6.4270309999999997E-2</v>
      </c>
      <c r="F53">
        <v>4.7586604000000001</v>
      </c>
      <c r="G53">
        <v>2.0820660000000001E-2</v>
      </c>
      <c r="H53">
        <v>4.7992169000000002</v>
      </c>
      <c r="I53">
        <v>2.0998099999999999E-2</v>
      </c>
      <c r="J53">
        <v>76.080808000000005</v>
      </c>
      <c r="K53">
        <v>0.34116607999999998</v>
      </c>
      <c r="L53">
        <v>100</v>
      </c>
      <c r="M53">
        <v>0.27973744</v>
      </c>
    </row>
    <row r="54" spans="4:13" x14ac:dyDescent="0.3">
      <c r="D54">
        <v>5.0213593000000003</v>
      </c>
      <c r="E54">
        <v>1.0694296000000001</v>
      </c>
      <c r="F54">
        <v>0.99737586</v>
      </c>
      <c r="G54">
        <v>0.22670167999999999</v>
      </c>
      <c r="H54">
        <v>25.081420999999999</v>
      </c>
      <c r="I54">
        <v>5.6157341000000001</v>
      </c>
      <c r="J54">
        <v>50.850631</v>
      </c>
      <c r="K54">
        <v>11.13735</v>
      </c>
      <c r="L54">
        <v>100</v>
      </c>
      <c r="M54">
        <v>1.360995</v>
      </c>
    </row>
    <row r="55" spans="4:13" x14ac:dyDescent="0.3">
      <c r="D55">
        <v>14.146991999999999</v>
      </c>
      <c r="E55">
        <v>6.9325140999999997</v>
      </c>
      <c r="F55">
        <v>0</v>
      </c>
      <c r="G55">
        <v>0</v>
      </c>
      <c r="H55">
        <v>6.0489065000000002</v>
      </c>
      <c r="I55">
        <v>2.9908176000000002</v>
      </c>
      <c r="J55">
        <v>47.171421000000002</v>
      </c>
      <c r="K55">
        <v>22.709350000000001</v>
      </c>
      <c r="L55">
        <v>100</v>
      </c>
      <c r="M55">
        <v>1.3729486</v>
      </c>
    </row>
    <row r="56" spans="4:13" x14ac:dyDescent="0.3">
      <c r="D56">
        <v>6.9745812999999997</v>
      </c>
      <c r="E56">
        <v>3.3176009999999998</v>
      </c>
      <c r="F56">
        <v>0</v>
      </c>
      <c r="G56">
        <v>0</v>
      </c>
      <c r="H56">
        <v>2.0211420000000001E-2</v>
      </c>
      <c r="I56">
        <v>1.0458159999999999E-2</v>
      </c>
      <c r="J56">
        <v>60.50676</v>
      </c>
      <c r="K56">
        <v>29.170387999999999</v>
      </c>
      <c r="L56">
        <v>100</v>
      </c>
      <c r="M56">
        <v>0.87172527</v>
      </c>
    </row>
    <row r="57" spans="4:13" x14ac:dyDescent="0.3">
      <c r="D57">
        <v>20.652041000000001</v>
      </c>
      <c r="E57">
        <v>1.8788943</v>
      </c>
      <c r="F57">
        <v>1.6285547</v>
      </c>
      <c r="G57">
        <v>0.14949953999999999</v>
      </c>
      <c r="H57">
        <v>66.866533000000004</v>
      </c>
      <c r="I57">
        <v>6.1334986999999996</v>
      </c>
      <c r="J57">
        <v>2.4707378000000002</v>
      </c>
      <c r="K57">
        <v>0.22024208000000001</v>
      </c>
      <c r="L57">
        <v>100</v>
      </c>
      <c r="M57">
        <v>1.8543215</v>
      </c>
    </row>
    <row r="58" spans="4:13" x14ac:dyDescent="0.3">
      <c r="D58">
        <v>27.928887</v>
      </c>
      <c r="E58">
        <v>24.992629000000001</v>
      </c>
      <c r="F58">
        <v>0</v>
      </c>
      <c r="G58">
        <v>0</v>
      </c>
      <c r="H58">
        <v>0</v>
      </c>
      <c r="I58">
        <v>0</v>
      </c>
      <c r="J58">
        <v>24.914356000000002</v>
      </c>
      <c r="K58">
        <v>22.164128000000002</v>
      </c>
      <c r="L58">
        <v>100</v>
      </c>
      <c r="M58">
        <v>1.1722977999999999</v>
      </c>
    </row>
    <row r="59" spans="4:13" x14ac:dyDescent="0.3">
      <c r="D59">
        <v>20.583998000000001</v>
      </c>
      <c r="E59">
        <v>1.3848830000000001</v>
      </c>
      <c r="F59">
        <v>0</v>
      </c>
      <c r="G59">
        <v>0</v>
      </c>
      <c r="H59">
        <v>73.493734000000003</v>
      </c>
      <c r="I59">
        <v>4.5373836000000001</v>
      </c>
      <c r="J59">
        <v>0</v>
      </c>
      <c r="K59">
        <v>0</v>
      </c>
      <c r="L59">
        <v>99.999998000000005</v>
      </c>
      <c r="M59">
        <v>0.38842247000000002</v>
      </c>
    </row>
    <row r="60" spans="4:13" x14ac:dyDescent="0.3">
      <c r="D60">
        <v>0</v>
      </c>
      <c r="E60">
        <v>0</v>
      </c>
      <c r="F60">
        <v>91.948244000000003</v>
      </c>
      <c r="G60">
        <v>8.0517564999999998</v>
      </c>
      <c r="H60">
        <v>0</v>
      </c>
      <c r="I60">
        <v>0</v>
      </c>
      <c r="J60">
        <v>0</v>
      </c>
      <c r="K60">
        <v>0</v>
      </c>
      <c r="L60">
        <v>100</v>
      </c>
      <c r="M60">
        <v>0.60094809000000005</v>
      </c>
    </row>
    <row r="61" spans="4:13" x14ac:dyDescent="0.3">
      <c r="D61">
        <v>0</v>
      </c>
      <c r="E61">
        <v>0</v>
      </c>
      <c r="F61">
        <v>63.568891999999998</v>
      </c>
      <c r="G61">
        <v>10.753284000000001</v>
      </c>
      <c r="H61">
        <v>21.914885000000002</v>
      </c>
      <c r="I61">
        <v>3.7629393000000002</v>
      </c>
      <c r="J61">
        <v>0</v>
      </c>
      <c r="K61">
        <v>0</v>
      </c>
      <c r="L61">
        <v>100</v>
      </c>
      <c r="M61">
        <v>1.114125</v>
      </c>
    </row>
    <row r="62" spans="4:13" x14ac:dyDescent="0.3">
      <c r="D62">
        <v>42.490081000000004</v>
      </c>
      <c r="E62">
        <v>14.933433000000001</v>
      </c>
      <c r="F62">
        <v>22.080518000000001</v>
      </c>
      <c r="G62">
        <v>7.8858382000000002</v>
      </c>
      <c r="H62">
        <v>9.3273802999999997</v>
      </c>
      <c r="I62">
        <v>3.2827513000000001</v>
      </c>
      <c r="J62">
        <v>0</v>
      </c>
      <c r="K62">
        <v>0</v>
      </c>
      <c r="L62">
        <v>100</v>
      </c>
      <c r="M62">
        <v>0.92081963</v>
      </c>
    </row>
    <row r="63" spans="4:13" x14ac:dyDescent="0.3">
      <c r="D63">
        <v>0</v>
      </c>
      <c r="E63">
        <v>0</v>
      </c>
      <c r="F63">
        <v>64.312033999999997</v>
      </c>
      <c r="G63">
        <v>25.146101000000002</v>
      </c>
      <c r="H63">
        <v>7.5762758000000003</v>
      </c>
      <c r="I63">
        <v>2.9655895999999999</v>
      </c>
      <c r="J63">
        <v>0</v>
      </c>
      <c r="K63">
        <v>0</v>
      </c>
      <c r="L63">
        <v>100</v>
      </c>
      <c r="M63">
        <v>0.25628320999999998</v>
      </c>
    </row>
    <row r="64" spans="4:13" x14ac:dyDescent="0.3">
      <c r="D64">
        <v>4.1748227</v>
      </c>
      <c r="E64">
        <v>19.028212</v>
      </c>
      <c r="F64">
        <v>0</v>
      </c>
      <c r="G64">
        <v>0</v>
      </c>
      <c r="H64">
        <v>2.0643189999999999E-2</v>
      </c>
      <c r="I64">
        <v>0.1002767</v>
      </c>
      <c r="J64">
        <v>12.318220999999999</v>
      </c>
      <c r="K64">
        <v>64.357822999999996</v>
      </c>
      <c r="L64">
        <v>99.999999000000003</v>
      </c>
      <c r="M64">
        <v>5.1157389999999996</v>
      </c>
    </row>
    <row r="65" spans="4:13" x14ac:dyDescent="0.3">
      <c r="D65">
        <v>10.193065000000001</v>
      </c>
      <c r="E65">
        <v>19.169004999999999</v>
      </c>
      <c r="F65">
        <v>4.5873320000000002E-2</v>
      </c>
      <c r="G65">
        <v>8.5441160000000002E-2</v>
      </c>
      <c r="H65">
        <v>18.469453999999999</v>
      </c>
      <c r="I65">
        <v>34.974532000000004</v>
      </c>
      <c r="J65">
        <v>5.8333991000000003</v>
      </c>
      <c r="K65">
        <v>11.229227</v>
      </c>
      <c r="L65">
        <v>99.999998000000005</v>
      </c>
      <c r="M65">
        <v>14.639238000000001</v>
      </c>
    </row>
    <row r="66" spans="4:13" x14ac:dyDescent="0.3">
      <c r="D66">
        <v>0.10536189999999999</v>
      </c>
      <c r="E66">
        <v>0.37863813000000002</v>
      </c>
      <c r="F66">
        <v>0</v>
      </c>
      <c r="G66">
        <v>0</v>
      </c>
      <c r="H66">
        <v>0</v>
      </c>
      <c r="I66">
        <v>0</v>
      </c>
      <c r="J66">
        <v>22.119807999999999</v>
      </c>
      <c r="K66">
        <v>77.396193999999994</v>
      </c>
      <c r="L66">
        <v>100</v>
      </c>
      <c r="M66">
        <v>0.54340548</v>
      </c>
    </row>
    <row r="67" spans="4:13" x14ac:dyDescent="0.3"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43.290875999999997</v>
      </c>
      <c r="K67">
        <v>56.709122999999998</v>
      </c>
      <c r="L67">
        <v>99.999999000000003</v>
      </c>
      <c r="M67">
        <v>0.84443093000000002</v>
      </c>
    </row>
    <row r="68" spans="4:13" x14ac:dyDescent="0.3"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9.9173273000000002</v>
      </c>
      <c r="K68">
        <v>90.082672000000002</v>
      </c>
      <c r="L68">
        <v>99.999999000000003</v>
      </c>
      <c r="M68">
        <v>21.89902</v>
      </c>
    </row>
    <row r="69" spans="4:13" x14ac:dyDescent="0.3"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10.964853</v>
      </c>
      <c r="K69">
        <v>89.035146999999995</v>
      </c>
      <c r="L69">
        <v>100</v>
      </c>
      <c r="M69">
        <v>0.34689017999999999</v>
      </c>
    </row>
    <row r="70" spans="4:13" x14ac:dyDescent="0.3">
      <c r="M70">
        <v>0</v>
      </c>
    </row>
    <row r="71" spans="4:13" x14ac:dyDescent="0.3"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8.5550487999999998</v>
      </c>
      <c r="K71">
        <v>91.444952000000001</v>
      </c>
      <c r="L71">
        <v>100</v>
      </c>
      <c r="M71">
        <v>7.8715614</v>
      </c>
    </row>
    <row r="72" spans="4:13" x14ac:dyDescent="0.3"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24.610804000000002</v>
      </c>
      <c r="K72">
        <v>75.389195999999998</v>
      </c>
      <c r="L72">
        <v>100</v>
      </c>
      <c r="M72">
        <v>3.4168929000000001</v>
      </c>
    </row>
    <row r="73" spans="4:13" x14ac:dyDescent="0.3"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30.963847000000001</v>
      </c>
      <c r="K73">
        <v>69.036153999999996</v>
      </c>
      <c r="L73">
        <v>100</v>
      </c>
      <c r="M73">
        <v>0.45862761000000002</v>
      </c>
    </row>
    <row r="74" spans="4:13" x14ac:dyDescent="0.3"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41.004840000000002</v>
      </c>
      <c r="K74">
        <v>58.995159999999998</v>
      </c>
      <c r="L74">
        <v>100</v>
      </c>
      <c r="M74">
        <v>0.25307327000000002</v>
      </c>
    </row>
    <row r="75" spans="4:13" x14ac:dyDescent="0.3">
      <c r="D75">
        <v>0</v>
      </c>
      <c r="E75">
        <v>0</v>
      </c>
      <c r="F75">
        <v>0</v>
      </c>
      <c r="G75">
        <v>0</v>
      </c>
      <c r="H75">
        <v>7.6141710000000001E-2</v>
      </c>
      <c r="I75">
        <v>0.43533712000000002</v>
      </c>
      <c r="J75">
        <v>13.622737000000001</v>
      </c>
      <c r="K75">
        <v>85.865784000000005</v>
      </c>
      <c r="L75">
        <v>100</v>
      </c>
      <c r="M75">
        <v>6.5566281000000002</v>
      </c>
    </row>
    <row r="76" spans="4:13" x14ac:dyDescent="0.3">
      <c r="D76">
        <v>0.32404534000000002</v>
      </c>
      <c r="E76">
        <v>1.4598016</v>
      </c>
      <c r="F76">
        <v>0</v>
      </c>
      <c r="G76">
        <v>0</v>
      </c>
      <c r="H76">
        <v>0</v>
      </c>
      <c r="I76">
        <v>0</v>
      </c>
      <c r="J76">
        <v>17.669737999999999</v>
      </c>
      <c r="K76">
        <v>80.546417000000005</v>
      </c>
      <c r="L76">
        <v>100</v>
      </c>
      <c r="M76">
        <v>1.5538080999999999</v>
      </c>
    </row>
    <row r="77" spans="4:13" x14ac:dyDescent="0.3">
      <c r="M77">
        <v>0</v>
      </c>
    </row>
    <row r="78" spans="4:13" x14ac:dyDescent="0.3">
      <c r="D78">
        <v>0.85790498999999998</v>
      </c>
      <c r="E78">
        <v>6.4126488999999998</v>
      </c>
      <c r="F78">
        <v>0</v>
      </c>
      <c r="G78">
        <v>0</v>
      </c>
      <c r="H78">
        <v>0</v>
      </c>
      <c r="I78">
        <v>0</v>
      </c>
      <c r="J78">
        <v>10.948456999999999</v>
      </c>
      <c r="K78">
        <v>81.780989000000005</v>
      </c>
      <c r="L78">
        <v>100</v>
      </c>
      <c r="M78">
        <v>8.7044522999999998</v>
      </c>
    </row>
    <row r="79" spans="4:13" x14ac:dyDescent="0.3"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3.2926772999999998</v>
      </c>
      <c r="K79">
        <v>96.707322000000005</v>
      </c>
      <c r="L79">
        <v>100</v>
      </c>
      <c r="M79">
        <v>3.1789634000000002</v>
      </c>
    </row>
    <row r="80" spans="4:13" x14ac:dyDescent="0.3"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3.7079263999999998</v>
      </c>
      <c r="K80">
        <v>96.292074</v>
      </c>
      <c r="L80">
        <v>100</v>
      </c>
      <c r="M80">
        <v>1.0872245</v>
      </c>
    </row>
    <row r="81" spans="4:13" x14ac:dyDescent="0.3"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12.301361999999999</v>
      </c>
      <c r="K81">
        <v>87.698637000000005</v>
      </c>
      <c r="L81">
        <v>99.999999000000003</v>
      </c>
      <c r="M81">
        <v>1.7301774999999999</v>
      </c>
    </row>
    <row r="82" spans="4:13" x14ac:dyDescent="0.3"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6.1242416999999998</v>
      </c>
      <c r="K82">
        <v>93.875759000000002</v>
      </c>
      <c r="L82">
        <v>100</v>
      </c>
      <c r="M82">
        <v>0.75360733999999996</v>
      </c>
    </row>
    <row r="83" spans="4:13" x14ac:dyDescent="0.3">
      <c r="D83">
        <v>0.14403329000000001</v>
      </c>
      <c r="E83">
        <v>1.2285691999999999</v>
      </c>
      <c r="F83">
        <v>0</v>
      </c>
      <c r="G83">
        <v>0</v>
      </c>
      <c r="H83">
        <v>0</v>
      </c>
      <c r="I83">
        <v>0</v>
      </c>
      <c r="J83">
        <v>10.349411999999999</v>
      </c>
      <c r="K83">
        <v>88.277989000000005</v>
      </c>
      <c r="L83">
        <v>100</v>
      </c>
      <c r="M83">
        <v>1.323362E-2</v>
      </c>
    </row>
    <row r="84" spans="4:13" x14ac:dyDescent="0.3">
      <c r="D84">
        <v>4.0509537</v>
      </c>
      <c r="E84">
        <v>34.958036999999997</v>
      </c>
      <c r="F84">
        <v>0</v>
      </c>
      <c r="G84">
        <v>0</v>
      </c>
      <c r="H84">
        <v>0</v>
      </c>
      <c r="I84">
        <v>0</v>
      </c>
      <c r="J84">
        <v>6.0236716000000001</v>
      </c>
      <c r="K84">
        <v>54.96734</v>
      </c>
      <c r="L84">
        <v>100</v>
      </c>
      <c r="M84">
        <v>1.1601669999999999</v>
      </c>
    </row>
    <row r="85" spans="4:13" x14ac:dyDescent="0.3">
      <c r="D85">
        <v>6.1293106999999996</v>
      </c>
      <c r="E85">
        <v>6.2080349000000004</v>
      </c>
      <c r="F85">
        <v>1.6664393</v>
      </c>
      <c r="G85">
        <v>0.32222258999999998</v>
      </c>
      <c r="H85">
        <v>7.0713394999999997</v>
      </c>
      <c r="I85">
        <v>5.8777226999999996</v>
      </c>
      <c r="J85">
        <v>14.08344</v>
      </c>
      <c r="K85">
        <v>58.641489999999997</v>
      </c>
      <c r="L85">
        <v>100</v>
      </c>
      <c r="M85">
        <v>99.96987</v>
      </c>
    </row>
    <row r="86" spans="4:13" x14ac:dyDescent="0.3">
      <c r="D86">
        <v>0.14478757</v>
      </c>
      <c r="E86">
        <v>1.363792E-2</v>
      </c>
      <c r="F86">
        <v>0</v>
      </c>
      <c r="G86">
        <v>0</v>
      </c>
      <c r="H86">
        <v>0</v>
      </c>
      <c r="I86">
        <v>0</v>
      </c>
      <c r="J86">
        <v>91.193031000000005</v>
      </c>
      <c r="K86">
        <v>8.6485448999999992</v>
      </c>
      <c r="L86">
        <v>100</v>
      </c>
      <c r="M86">
        <v>0.24227145999999999</v>
      </c>
    </row>
    <row r="87" spans="4:13" x14ac:dyDescent="0.3"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96.669984999999997</v>
      </c>
      <c r="K87">
        <v>3.3300150999999998</v>
      </c>
      <c r="L87">
        <v>100</v>
      </c>
      <c r="M87">
        <v>1.3381038999999999</v>
      </c>
    </row>
    <row r="88" spans="4:13" x14ac:dyDescent="0.3">
      <c r="D88">
        <v>7.2159329999999997</v>
      </c>
      <c r="E88">
        <v>0.62727407000000002</v>
      </c>
      <c r="F88">
        <v>0</v>
      </c>
      <c r="G88">
        <v>0</v>
      </c>
      <c r="H88">
        <v>22.432881999999999</v>
      </c>
      <c r="I88">
        <v>1.9670434999999999</v>
      </c>
      <c r="J88">
        <v>62.293595000000003</v>
      </c>
      <c r="K88">
        <v>5.4632755</v>
      </c>
      <c r="L88">
        <v>100</v>
      </c>
      <c r="M88">
        <v>1.0746529</v>
      </c>
    </row>
    <row r="89" spans="4:13" x14ac:dyDescent="0.3">
      <c r="D89">
        <v>0</v>
      </c>
      <c r="E89">
        <v>0</v>
      </c>
      <c r="F89">
        <v>0</v>
      </c>
      <c r="G89">
        <v>0</v>
      </c>
      <c r="H89">
        <v>72.639544999999998</v>
      </c>
      <c r="I89">
        <v>17.013945</v>
      </c>
      <c r="J89">
        <v>8.3920191000000006</v>
      </c>
      <c r="K89">
        <v>1.954491</v>
      </c>
      <c r="L89">
        <v>99.999999000000003</v>
      </c>
      <c r="M89">
        <v>0.92289659999999996</v>
      </c>
    </row>
    <row r="90" spans="4:13" x14ac:dyDescent="0.3">
      <c r="D90">
        <v>22.493376000000001</v>
      </c>
      <c r="E90">
        <v>0.91509132999999998</v>
      </c>
      <c r="F90">
        <v>0</v>
      </c>
      <c r="G90">
        <v>0</v>
      </c>
      <c r="H90">
        <v>12.474323999999999</v>
      </c>
      <c r="I90">
        <v>0.47889680000000001</v>
      </c>
      <c r="J90">
        <v>61.330185999999998</v>
      </c>
      <c r="K90">
        <v>2.3081277999999998</v>
      </c>
      <c r="L90">
        <v>100</v>
      </c>
      <c r="M90">
        <v>1.1472694000000001</v>
      </c>
    </row>
    <row r="91" spans="4:13" x14ac:dyDescent="0.3">
      <c r="D91">
        <v>27.044001000000002</v>
      </c>
      <c r="E91">
        <v>3.1401357999999999</v>
      </c>
      <c r="F91">
        <v>0</v>
      </c>
      <c r="G91">
        <v>0</v>
      </c>
      <c r="H91">
        <v>0</v>
      </c>
      <c r="I91">
        <v>0</v>
      </c>
      <c r="J91">
        <v>62.408158</v>
      </c>
      <c r="K91">
        <v>7.4077032999999997</v>
      </c>
      <c r="L91">
        <v>99.999998000000005</v>
      </c>
      <c r="M91">
        <v>2.0601896000000002</v>
      </c>
    </row>
    <row r="92" spans="4:13" x14ac:dyDescent="0.3">
      <c r="D92">
        <v>54.527576000000003</v>
      </c>
      <c r="E92">
        <v>8.5208549999999992</v>
      </c>
      <c r="F92">
        <v>0</v>
      </c>
      <c r="G92">
        <v>0</v>
      </c>
      <c r="H92">
        <v>8.4982267</v>
      </c>
      <c r="I92">
        <v>1.3163526000000001</v>
      </c>
      <c r="J92">
        <v>23.4252</v>
      </c>
      <c r="K92">
        <v>3.7117892000000001</v>
      </c>
      <c r="L92">
        <v>100</v>
      </c>
      <c r="M92">
        <v>4.5301023999999996</v>
      </c>
    </row>
    <row r="93" spans="4:13" x14ac:dyDescent="0.3">
      <c r="D93">
        <v>0</v>
      </c>
      <c r="E93">
        <v>0</v>
      </c>
      <c r="F93">
        <v>0</v>
      </c>
      <c r="G93">
        <v>0</v>
      </c>
      <c r="H93">
        <v>96.856932</v>
      </c>
      <c r="I93">
        <v>1.2435265</v>
      </c>
      <c r="J93">
        <v>1.8753458999999999</v>
      </c>
      <c r="K93">
        <v>2.4195580000000001E-2</v>
      </c>
      <c r="L93">
        <v>100</v>
      </c>
      <c r="M93">
        <v>1.8509083</v>
      </c>
    </row>
    <row r="94" spans="4:13" x14ac:dyDescent="0.3">
      <c r="D94">
        <v>3.3425723999999999</v>
      </c>
      <c r="E94">
        <v>6.4716499999999998E-3</v>
      </c>
      <c r="F94">
        <v>7.9164019000000003</v>
      </c>
      <c r="G94">
        <v>1.4812550000000001E-2</v>
      </c>
      <c r="H94">
        <v>6.1840779000000001</v>
      </c>
      <c r="I94">
        <v>1.209793E-2</v>
      </c>
      <c r="J94">
        <v>82.365437999999997</v>
      </c>
      <c r="K94">
        <v>0.15812722000000001</v>
      </c>
      <c r="L94">
        <v>100</v>
      </c>
      <c r="M94">
        <v>0.657779</v>
      </c>
    </row>
    <row r="95" spans="4:13" x14ac:dyDescent="0.3">
      <c r="D95">
        <v>5.7838624000000003</v>
      </c>
      <c r="E95">
        <v>0.56886661999999999</v>
      </c>
      <c r="F95">
        <v>2.8324799999999999</v>
      </c>
      <c r="G95">
        <v>0.28595028</v>
      </c>
      <c r="H95">
        <v>26.113668000000001</v>
      </c>
      <c r="I95">
        <v>2.6337750999999998</v>
      </c>
      <c r="J95">
        <v>56.160179999999997</v>
      </c>
      <c r="K95">
        <v>5.6212171</v>
      </c>
      <c r="L95">
        <v>100</v>
      </c>
      <c r="M95">
        <v>2.1086819999999999</v>
      </c>
    </row>
    <row r="96" spans="4:13" x14ac:dyDescent="0.3">
      <c r="D96">
        <v>17.097491000000002</v>
      </c>
      <c r="E96">
        <v>4.5387518</v>
      </c>
      <c r="F96">
        <v>0</v>
      </c>
      <c r="G96">
        <v>0</v>
      </c>
      <c r="H96">
        <v>11.126417999999999</v>
      </c>
      <c r="I96">
        <v>2.9385712000000002</v>
      </c>
      <c r="J96">
        <v>50.729287999999997</v>
      </c>
      <c r="K96">
        <v>13.569476</v>
      </c>
      <c r="L96">
        <v>99.999996999999993</v>
      </c>
      <c r="M96">
        <v>1.6622722999999999</v>
      </c>
    </row>
    <row r="97" spans="4:13" x14ac:dyDescent="0.3">
      <c r="D97">
        <v>22.144283000000001</v>
      </c>
      <c r="E97">
        <v>6.5952359999999999</v>
      </c>
      <c r="F97">
        <v>0</v>
      </c>
      <c r="G97">
        <v>0</v>
      </c>
      <c r="H97">
        <v>7.6906340000000004E-2</v>
      </c>
      <c r="I97">
        <v>2.3093659999999998E-2</v>
      </c>
      <c r="J97">
        <v>54.685152000000002</v>
      </c>
      <c r="K97">
        <v>16.47533</v>
      </c>
      <c r="L97">
        <v>100</v>
      </c>
      <c r="M97">
        <v>2.4947770999999999</v>
      </c>
    </row>
    <row r="98" spans="4:13" x14ac:dyDescent="0.3">
      <c r="D98">
        <v>12.281827</v>
      </c>
      <c r="E98">
        <v>0.62385773</v>
      </c>
      <c r="F98">
        <v>4.1767681999999997</v>
      </c>
      <c r="G98">
        <v>0.20976974000000001</v>
      </c>
      <c r="H98">
        <v>75.894313999999994</v>
      </c>
      <c r="I98">
        <v>3.8843664000000002</v>
      </c>
      <c r="J98">
        <v>2.7913597000000001</v>
      </c>
      <c r="K98">
        <v>0.1377369</v>
      </c>
      <c r="L98">
        <v>100</v>
      </c>
      <c r="M98">
        <v>2.6375356999999999</v>
      </c>
    </row>
    <row r="99" spans="4:13" x14ac:dyDescent="0.3">
      <c r="D99">
        <v>59.885463000000001</v>
      </c>
      <c r="E99">
        <v>20.508547</v>
      </c>
      <c r="F99">
        <v>0</v>
      </c>
      <c r="G99">
        <v>0</v>
      </c>
      <c r="H99">
        <v>0.25225310000000001</v>
      </c>
      <c r="I99">
        <v>8.8763610000000007E-2</v>
      </c>
      <c r="J99">
        <v>14.353712</v>
      </c>
      <c r="K99">
        <v>4.9112608</v>
      </c>
      <c r="L99">
        <v>100</v>
      </c>
      <c r="M99">
        <v>1.1444715000000001</v>
      </c>
    </row>
    <row r="100" spans="4:13" x14ac:dyDescent="0.3">
      <c r="D100">
        <v>19.696899999999999</v>
      </c>
      <c r="E100">
        <v>0.53711797999999999</v>
      </c>
      <c r="F100">
        <v>0</v>
      </c>
      <c r="G100">
        <v>0</v>
      </c>
      <c r="H100">
        <v>77.650887999999995</v>
      </c>
      <c r="I100">
        <v>2.115097</v>
      </c>
      <c r="J100" s="45">
        <v>-2.492E-6</v>
      </c>
      <c r="K100" s="45">
        <v>-6.8449999999999994E-8</v>
      </c>
      <c r="L100">
        <v>100</v>
      </c>
      <c r="M100">
        <v>0.75240715999999996</v>
      </c>
    </row>
    <row r="101" spans="4:13" x14ac:dyDescent="0.3">
      <c r="D101">
        <v>0</v>
      </c>
      <c r="E101">
        <v>0</v>
      </c>
      <c r="F101">
        <v>12.232241999999999</v>
      </c>
      <c r="G101">
        <v>0.53943708000000001</v>
      </c>
      <c r="H101">
        <v>83.704852000000002</v>
      </c>
      <c r="I101">
        <v>3.5234671</v>
      </c>
      <c r="J101" s="46">
        <v>1.55E-6</v>
      </c>
      <c r="K101" s="46">
        <v>6.4939999999999998E-8</v>
      </c>
      <c r="L101">
        <v>100</v>
      </c>
      <c r="M101">
        <v>4.8701676999999997</v>
      </c>
    </row>
    <row r="102" spans="4:13" x14ac:dyDescent="0.3">
      <c r="D102">
        <v>0</v>
      </c>
      <c r="E102">
        <v>0</v>
      </c>
      <c r="F102">
        <v>35.726103000000002</v>
      </c>
      <c r="G102">
        <v>3.5048815000000002</v>
      </c>
      <c r="H102">
        <v>55.177658999999998</v>
      </c>
      <c r="I102">
        <v>5.5913551999999997</v>
      </c>
      <c r="J102" s="46">
        <v>6.7339999999999998E-7</v>
      </c>
      <c r="K102" s="46">
        <v>5.5040000000000002E-8</v>
      </c>
      <c r="L102">
        <v>100</v>
      </c>
      <c r="M102">
        <v>2.2025351</v>
      </c>
    </row>
    <row r="103" spans="4:13" x14ac:dyDescent="0.3">
      <c r="D103">
        <v>53.947265000000002</v>
      </c>
      <c r="E103">
        <v>9.4680999000000003</v>
      </c>
      <c r="F103">
        <v>20.153359999999999</v>
      </c>
      <c r="G103">
        <v>3.6280336000000002</v>
      </c>
      <c r="H103">
        <v>10.903458000000001</v>
      </c>
      <c r="I103">
        <v>1.9288187999999999</v>
      </c>
      <c r="J103">
        <v>-2.4504229999999998E-2</v>
      </c>
      <c r="K103">
        <v>-4.5307799999999999E-3</v>
      </c>
      <c r="L103">
        <v>100</v>
      </c>
      <c r="M103">
        <v>1.3612154000000001</v>
      </c>
    </row>
    <row r="104" spans="4:13" x14ac:dyDescent="0.3">
      <c r="D104">
        <v>0</v>
      </c>
      <c r="E104">
        <v>0</v>
      </c>
      <c r="F104">
        <v>31.573678000000001</v>
      </c>
      <c r="G104">
        <v>7.9176216999999998</v>
      </c>
      <c r="H104">
        <v>48.305312999999998</v>
      </c>
      <c r="I104">
        <v>12.203388</v>
      </c>
      <c r="J104" s="45">
        <v>-1.548E-6</v>
      </c>
      <c r="K104" s="45">
        <v>-3.9519999999999999E-7</v>
      </c>
      <c r="L104">
        <v>100</v>
      </c>
      <c r="M104">
        <v>0.17485382999999999</v>
      </c>
    </row>
    <row r="105" spans="4:13" x14ac:dyDescent="0.3">
      <c r="D105">
        <v>14.579719000000001</v>
      </c>
      <c r="E105">
        <v>31.028776000000001</v>
      </c>
      <c r="F105">
        <v>0</v>
      </c>
      <c r="G105">
        <v>0</v>
      </c>
      <c r="H105">
        <v>0.14668991000000001</v>
      </c>
      <c r="I105">
        <v>0.31261588000000001</v>
      </c>
      <c r="J105">
        <v>16.411314000000001</v>
      </c>
      <c r="K105">
        <v>37.520882999999998</v>
      </c>
      <c r="L105">
        <v>99.999998000000005</v>
      </c>
      <c r="M105">
        <v>5.6419107999999998</v>
      </c>
    </row>
    <row r="106" spans="4:13" x14ac:dyDescent="0.3">
      <c r="D106">
        <v>3.9586058999999998</v>
      </c>
      <c r="E106">
        <v>3.0803191000000001</v>
      </c>
      <c r="F106">
        <v>1.3270194</v>
      </c>
      <c r="G106">
        <v>1.0817433000000001</v>
      </c>
      <c r="H106">
        <v>38.895966000000001</v>
      </c>
      <c r="I106">
        <v>31.511254999999998</v>
      </c>
      <c r="J106">
        <v>10.997009</v>
      </c>
      <c r="K106">
        <v>9.1480818999999993</v>
      </c>
      <c r="L106">
        <v>100</v>
      </c>
      <c r="M106">
        <v>12.190049</v>
      </c>
    </row>
    <row r="107" spans="4:13" x14ac:dyDescent="0.3">
      <c r="D107">
        <v>5.8514115000000002</v>
      </c>
      <c r="E107">
        <v>9.7923302999999997</v>
      </c>
      <c r="F107">
        <v>0</v>
      </c>
      <c r="G107">
        <v>0</v>
      </c>
      <c r="H107">
        <v>0</v>
      </c>
      <c r="I107">
        <v>0</v>
      </c>
      <c r="J107">
        <v>30.505372000000001</v>
      </c>
      <c r="K107">
        <v>53.850884999999998</v>
      </c>
      <c r="L107">
        <v>99.999998000000005</v>
      </c>
      <c r="M107">
        <v>1.8706050999999999</v>
      </c>
    </row>
    <row r="108" spans="4:13" x14ac:dyDescent="0.3"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54.713481000000002</v>
      </c>
      <c r="K108">
        <v>45.286518999999998</v>
      </c>
      <c r="L108">
        <v>100</v>
      </c>
      <c r="M108">
        <v>1.7232073000000001</v>
      </c>
    </row>
    <row r="109" spans="4:13" x14ac:dyDescent="0.3">
      <c r="D109">
        <v>8.3160040000000005E-2</v>
      </c>
      <c r="E109">
        <v>0.2964272</v>
      </c>
      <c r="F109">
        <v>0</v>
      </c>
      <c r="G109">
        <v>0</v>
      </c>
      <c r="H109">
        <v>0</v>
      </c>
      <c r="I109">
        <v>0</v>
      </c>
      <c r="J109">
        <v>21.670090999999999</v>
      </c>
      <c r="K109">
        <v>77.950320000000005</v>
      </c>
      <c r="L109">
        <v>99.999999000000003</v>
      </c>
      <c r="M109">
        <v>5.8392663000000002</v>
      </c>
    </row>
    <row r="110" spans="4:13" x14ac:dyDescent="0.3"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21.367992999999998</v>
      </c>
      <c r="K110">
        <v>78.632006000000004</v>
      </c>
      <c r="L110">
        <v>99.999999000000003</v>
      </c>
      <c r="M110">
        <v>0.50576549999999998</v>
      </c>
    </row>
    <row r="111" spans="4:13" x14ac:dyDescent="0.3">
      <c r="M111">
        <v>0</v>
      </c>
    </row>
    <row r="112" spans="4:13" x14ac:dyDescent="0.3"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16.854306999999999</v>
      </c>
      <c r="K112">
        <v>83.145692999999994</v>
      </c>
      <c r="L112">
        <v>100</v>
      </c>
      <c r="M112">
        <v>4.9488582000000001</v>
      </c>
    </row>
    <row r="113" spans="4:13" x14ac:dyDescent="0.3"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39.284770999999999</v>
      </c>
      <c r="K113">
        <v>60.715229000000001</v>
      </c>
      <c r="L113">
        <v>100</v>
      </c>
      <c r="M113">
        <v>3.3887475999999999</v>
      </c>
    </row>
    <row r="114" spans="4:13" x14ac:dyDescent="0.3"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49.296278000000001</v>
      </c>
      <c r="K114">
        <v>50.703721999999999</v>
      </c>
      <c r="L114">
        <v>100</v>
      </c>
      <c r="M114">
        <v>0.77355991000000002</v>
      </c>
    </row>
    <row r="115" spans="4:13" x14ac:dyDescent="0.3"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53.443479000000004</v>
      </c>
      <c r="K115">
        <v>46.556520999999996</v>
      </c>
      <c r="L115">
        <v>100</v>
      </c>
      <c r="M115">
        <v>1.2886489000000001</v>
      </c>
    </row>
    <row r="116" spans="4:13" x14ac:dyDescent="0.3">
      <c r="D116">
        <v>0</v>
      </c>
      <c r="E116">
        <v>0</v>
      </c>
      <c r="F116">
        <v>0</v>
      </c>
      <c r="G116">
        <v>0</v>
      </c>
      <c r="H116">
        <v>1.9019492</v>
      </c>
      <c r="I116">
        <v>5.0593757000000004</v>
      </c>
      <c r="J116">
        <v>25.238439</v>
      </c>
      <c r="K116">
        <v>67.800235999999998</v>
      </c>
      <c r="L116">
        <v>99.999999000000003</v>
      </c>
      <c r="M116">
        <v>3.3055926000000002</v>
      </c>
    </row>
    <row r="117" spans="4:13" x14ac:dyDescent="0.3">
      <c r="D117">
        <v>0.34564892000000003</v>
      </c>
      <c r="E117">
        <v>0.71014036999999997</v>
      </c>
      <c r="F117">
        <v>0</v>
      </c>
      <c r="G117">
        <v>0</v>
      </c>
      <c r="H117">
        <v>0</v>
      </c>
      <c r="I117">
        <v>0</v>
      </c>
      <c r="J117">
        <v>31.395727999999998</v>
      </c>
      <c r="K117">
        <v>67.548483000000004</v>
      </c>
      <c r="L117">
        <v>100</v>
      </c>
      <c r="M117">
        <v>2.2344358999999998</v>
      </c>
    </row>
    <row r="118" spans="4:13" x14ac:dyDescent="0.3">
      <c r="D118">
        <v>32.830385</v>
      </c>
      <c r="E118">
        <v>67.169616000000005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100</v>
      </c>
      <c r="M118">
        <v>0.33378286000000001</v>
      </c>
    </row>
    <row r="119" spans="4:13" x14ac:dyDescent="0.3">
      <c r="D119">
        <v>4.6360064999999997</v>
      </c>
      <c r="E119">
        <v>15.630767000000001</v>
      </c>
      <c r="F119">
        <v>0</v>
      </c>
      <c r="G119">
        <v>0</v>
      </c>
      <c r="H119">
        <v>0</v>
      </c>
      <c r="I119">
        <v>0</v>
      </c>
      <c r="J119">
        <v>18.239706999999999</v>
      </c>
      <c r="K119">
        <v>61.493515000000002</v>
      </c>
      <c r="L119">
        <v>99.999995999999996</v>
      </c>
      <c r="M119">
        <v>6.0982643999999997</v>
      </c>
    </row>
    <row r="120" spans="4:13" x14ac:dyDescent="0.3"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7.169886</v>
      </c>
      <c r="K120">
        <v>92.830113999999995</v>
      </c>
      <c r="L120">
        <v>100</v>
      </c>
      <c r="M120">
        <v>7.3639752999999999</v>
      </c>
    </row>
    <row r="121" spans="4:13" x14ac:dyDescent="0.3"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8.6883674000000006</v>
      </c>
      <c r="K121">
        <v>91.311633999999998</v>
      </c>
      <c r="L121">
        <v>100</v>
      </c>
      <c r="M121">
        <v>2.6163550999999998</v>
      </c>
    </row>
    <row r="122" spans="4:13" x14ac:dyDescent="0.3"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23.199881000000001</v>
      </c>
      <c r="K122">
        <v>76.800117999999998</v>
      </c>
      <c r="L122">
        <v>99.999999000000003</v>
      </c>
      <c r="M122">
        <v>4.5844467</v>
      </c>
    </row>
    <row r="123" spans="4:13" x14ac:dyDescent="0.3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12.301208000000001</v>
      </c>
      <c r="K123">
        <v>87.698791999999997</v>
      </c>
      <c r="L123">
        <v>100</v>
      </c>
      <c r="M123">
        <v>0.76042832999999999</v>
      </c>
    </row>
    <row r="124" spans="4:13" x14ac:dyDescent="0.3">
      <c r="D124">
        <v>3.2534439000000002</v>
      </c>
      <c r="E124">
        <v>15.289122000000001</v>
      </c>
      <c r="F124">
        <v>0</v>
      </c>
      <c r="G124">
        <v>0</v>
      </c>
      <c r="H124">
        <v>0</v>
      </c>
      <c r="I124">
        <v>0</v>
      </c>
      <c r="J124">
        <v>14.346368</v>
      </c>
      <c r="K124">
        <v>67.111069000000001</v>
      </c>
      <c r="L124">
        <v>100</v>
      </c>
      <c r="M124">
        <v>0.34283053000000002</v>
      </c>
    </row>
    <row r="125" spans="4:13" x14ac:dyDescent="0.3">
      <c r="D125">
        <v>7.6637987000000001</v>
      </c>
      <c r="E125">
        <v>29.323046999999999</v>
      </c>
      <c r="F125">
        <v>0</v>
      </c>
      <c r="G125">
        <v>0</v>
      </c>
      <c r="H125">
        <v>0</v>
      </c>
      <c r="I125">
        <v>0</v>
      </c>
      <c r="J125">
        <v>12.72533</v>
      </c>
      <c r="K125">
        <v>50.287821999999998</v>
      </c>
      <c r="L125">
        <v>99.999996999999993</v>
      </c>
      <c r="M125">
        <v>0.95617887000000001</v>
      </c>
    </row>
    <row r="126" spans="4:13" x14ac:dyDescent="0.3">
      <c r="D126">
        <v>8.1506810000000005</v>
      </c>
      <c r="E126">
        <v>4.9611840000000003</v>
      </c>
      <c r="F126">
        <v>2.0960355000000002</v>
      </c>
      <c r="G126">
        <v>0.31011923000000002</v>
      </c>
      <c r="H126">
        <v>16.945384000000001</v>
      </c>
      <c r="I126">
        <v>4.8564229000000001</v>
      </c>
      <c r="J126">
        <v>22.649484999999999</v>
      </c>
      <c r="K126">
        <v>40.030687</v>
      </c>
      <c r="L126">
        <v>100</v>
      </c>
      <c r="M126">
        <v>100</v>
      </c>
    </row>
    <row r="127" spans="4:13" x14ac:dyDescent="0.3">
      <c r="D127">
        <v>0.12434974</v>
      </c>
      <c r="E127">
        <v>1.8442989999999999E-2</v>
      </c>
      <c r="F127">
        <v>0</v>
      </c>
      <c r="G127">
        <v>0</v>
      </c>
      <c r="H127">
        <v>0</v>
      </c>
      <c r="I127">
        <v>0</v>
      </c>
      <c r="J127">
        <v>94.742136000000002</v>
      </c>
      <c r="K127">
        <v>5.1150712</v>
      </c>
      <c r="L127">
        <v>100</v>
      </c>
      <c r="M127">
        <v>0.15694504000000001</v>
      </c>
    </row>
    <row r="128" spans="4:13" x14ac:dyDescent="0.3"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98.333200000000005</v>
      </c>
      <c r="K128">
        <v>1.6667999</v>
      </c>
      <c r="L128">
        <v>100</v>
      </c>
      <c r="M128">
        <v>0.45226970999999999</v>
      </c>
    </row>
    <row r="129" spans="4:13" x14ac:dyDescent="0.3">
      <c r="D129">
        <v>15.345046999999999</v>
      </c>
      <c r="E129">
        <v>0.73494736999999999</v>
      </c>
      <c r="F129">
        <v>0</v>
      </c>
      <c r="G129">
        <v>0</v>
      </c>
      <c r="H129">
        <v>18.604506000000001</v>
      </c>
      <c r="I129">
        <v>0.91171102000000004</v>
      </c>
      <c r="J129">
        <v>61.326509999999999</v>
      </c>
      <c r="K129">
        <v>3.0772786999999999</v>
      </c>
      <c r="L129">
        <v>100</v>
      </c>
      <c r="M129">
        <v>1.7420593</v>
      </c>
    </row>
    <row r="130" spans="4:13" x14ac:dyDescent="0.3">
      <c r="D130">
        <v>0</v>
      </c>
      <c r="E130">
        <v>0</v>
      </c>
      <c r="F130">
        <v>0</v>
      </c>
      <c r="G130">
        <v>0</v>
      </c>
      <c r="H130">
        <v>65.559325999999999</v>
      </c>
      <c r="I130">
        <v>7.7026903000000004</v>
      </c>
      <c r="J130">
        <v>24.178705000000001</v>
      </c>
      <c r="K130">
        <v>2.5592788</v>
      </c>
      <c r="L130">
        <v>100</v>
      </c>
      <c r="M130">
        <v>1.6383454</v>
      </c>
    </row>
    <row r="131" spans="4:13" x14ac:dyDescent="0.3">
      <c r="D131">
        <v>11.59792</v>
      </c>
      <c r="E131">
        <v>0.28618188999999999</v>
      </c>
      <c r="F131">
        <v>0</v>
      </c>
      <c r="G131">
        <v>0</v>
      </c>
      <c r="H131">
        <v>10.639594000000001</v>
      </c>
      <c r="I131">
        <v>0.27136482000000001</v>
      </c>
      <c r="J131">
        <v>75.467775000000003</v>
      </c>
      <c r="K131">
        <v>1.7371641</v>
      </c>
      <c r="L131">
        <v>100</v>
      </c>
      <c r="M131">
        <v>4.0407982000000002</v>
      </c>
    </row>
    <row r="132" spans="4:13" x14ac:dyDescent="0.3">
      <c r="D132">
        <v>25.462313000000002</v>
      </c>
      <c r="E132">
        <v>1.8556295</v>
      </c>
      <c r="F132">
        <v>0</v>
      </c>
      <c r="G132">
        <v>0</v>
      </c>
      <c r="H132">
        <v>0</v>
      </c>
      <c r="I132">
        <v>0</v>
      </c>
      <c r="J132">
        <v>67.873305999999999</v>
      </c>
      <c r="K132">
        <v>4.8087523000000001</v>
      </c>
      <c r="L132">
        <v>100</v>
      </c>
      <c r="M132">
        <v>3.312182</v>
      </c>
    </row>
    <row r="133" spans="4:13" x14ac:dyDescent="0.3">
      <c r="D133">
        <v>49.334603999999999</v>
      </c>
      <c r="E133">
        <v>4.3681539999999996</v>
      </c>
      <c r="F133">
        <v>0</v>
      </c>
      <c r="G133">
        <v>0</v>
      </c>
      <c r="H133">
        <v>9.6631932000000003</v>
      </c>
      <c r="I133">
        <v>0.88782952999999998</v>
      </c>
      <c r="J133">
        <v>32.840834999999998</v>
      </c>
      <c r="K133">
        <v>2.9053851000000002</v>
      </c>
      <c r="L133">
        <v>100</v>
      </c>
      <c r="M133">
        <v>4.4559724000000003</v>
      </c>
    </row>
    <row r="134" spans="4:13" x14ac:dyDescent="0.3">
      <c r="D134">
        <v>0</v>
      </c>
      <c r="E134">
        <v>0</v>
      </c>
      <c r="F134">
        <v>0</v>
      </c>
      <c r="G134">
        <v>0</v>
      </c>
      <c r="H134">
        <v>96.193731</v>
      </c>
      <c r="I134">
        <v>0.77889695999999997</v>
      </c>
      <c r="J134">
        <v>3.0052444</v>
      </c>
      <c r="K134">
        <v>2.2127879999999999E-2</v>
      </c>
      <c r="L134">
        <v>100</v>
      </c>
      <c r="M134">
        <v>2.9195598999999999</v>
      </c>
    </row>
    <row r="135" spans="4:13" x14ac:dyDescent="0.3">
      <c r="D135">
        <v>16.988275999999999</v>
      </c>
      <c r="E135">
        <v>2.086694E-2</v>
      </c>
      <c r="F135">
        <v>6.1852561000000001</v>
      </c>
      <c r="G135">
        <v>7.0053299999999997E-3</v>
      </c>
      <c r="H135">
        <v>8.1955960000000001</v>
      </c>
      <c r="I135">
        <v>9.6052099999999994E-3</v>
      </c>
      <c r="J135">
        <v>68.509625999999997</v>
      </c>
      <c r="K135">
        <v>8.3767750000000002E-2</v>
      </c>
      <c r="L135">
        <v>100</v>
      </c>
      <c r="M135">
        <v>1.4943512999999999</v>
      </c>
    </row>
    <row r="136" spans="4:13" x14ac:dyDescent="0.3">
      <c r="D136">
        <v>4.9513297999999999</v>
      </c>
      <c r="E136">
        <v>0.31474895000000003</v>
      </c>
      <c r="F136">
        <v>1.5746718</v>
      </c>
      <c r="G136">
        <v>0.1127254</v>
      </c>
      <c r="H136">
        <v>37.940356999999999</v>
      </c>
      <c r="I136">
        <v>2.0902864000000001</v>
      </c>
      <c r="J136">
        <v>50.134340000000002</v>
      </c>
      <c r="K136">
        <v>2.8815409999999999</v>
      </c>
      <c r="L136">
        <v>100</v>
      </c>
      <c r="M136">
        <v>2.9487291</v>
      </c>
    </row>
    <row r="137" spans="4:13" x14ac:dyDescent="0.3">
      <c r="D137">
        <v>10.208767999999999</v>
      </c>
      <c r="E137">
        <v>1.6793743000000001</v>
      </c>
      <c r="F137">
        <v>0</v>
      </c>
      <c r="G137">
        <v>0</v>
      </c>
      <c r="H137">
        <v>4.1897887999999996</v>
      </c>
      <c r="I137">
        <v>0.54529101000000002</v>
      </c>
      <c r="J137">
        <v>72.676079000000001</v>
      </c>
      <c r="K137">
        <v>10.700699</v>
      </c>
      <c r="L137">
        <v>100</v>
      </c>
      <c r="M137">
        <v>2.1886320000000001</v>
      </c>
    </row>
    <row r="138" spans="4:13" x14ac:dyDescent="0.3">
      <c r="D138">
        <v>7.2715066999999998</v>
      </c>
      <c r="E138">
        <v>1.1806436</v>
      </c>
      <c r="F138">
        <v>0</v>
      </c>
      <c r="G138">
        <v>0</v>
      </c>
      <c r="H138">
        <v>6.9564050000000002E-2</v>
      </c>
      <c r="I138">
        <v>9.2464699999999997E-3</v>
      </c>
      <c r="J138">
        <v>81.137393000000003</v>
      </c>
      <c r="K138">
        <v>10.331645999999999</v>
      </c>
      <c r="L138">
        <v>100</v>
      </c>
      <c r="M138">
        <v>2.1960983000000001</v>
      </c>
    </row>
    <row r="139" spans="4:13" x14ac:dyDescent="0.3">
      <c r="D139">
        <v>8.2484751999999997</v>
      </c>
      <c r="E139">
        <v>0.26084275000000001</v>
      </c>
      <c r="F139">
        <v>2.7370730999999999</v>
      </c>
      <c r="G139">
        <v>8.2020200000000001E-2</v>
      </c>
      <c r="H139">
        <v>84.487831999999997</v>
      </c>
      <c r="I139">
        <v>2.8058477000000002</v>
      </c>
      <c r="J139">
        <v>1.3484822000000001</v>
      </c>
      <c r="K139">
        <v>2.942635E-2</v>
      </c>
      <c r="L139">
        <v>100</v>
      </c>
      <c r="M139">
        <v>4.8556951000000002</v>
      </c>
    </row>
    <row r="140" spans="4:13" x14ac:dyDescent="0.3">
      <c r="D140">
        <v>52.703989999999997</v>
      </c>
      <c r="E140">
        <v>9.7600587999999995</v>
      </c>
      <c r="F140">
        <v>0</v>
      </c>
      <c r="G140">
        <v>0</v>
      </c>
      <c r="H140">
        <v>1.3458123</v>
      </c>
      <c r="I140">
        <v>0.37984021000000001</v>
      </c>
      <c r="J140">
        <v>29.453306999999999</v>
      </c>
      <c r="K140">
        <v>6.3569921000000003</v>
      </c>
      <c r="L140">
        <v>100</v>
      </c>
      <c r="M140">
        <v>0.99946603999999994</v>
      </c>
    </row>
    <row r="141" spans="4:13" x14ac:dyDescent="0.3">
      <c r="D141">
        <v>45.036968000000002</v>
      </c>
      <c r="E141">
        <v>0.61999663999999999</v>
      </c>
      <c r="F141">
        <v>0</v>
      </c>
      <c r="G141">
        <v>0</v>
      </c>
      <c r="H141">
        <v>53.556249000000001</v>
      </c>
      <c r="I141">
        <v>0.78678590000000004</v>
      </c>
      <c r="J141">
        <v>0</v>
      </c>
      <c r="K141">
        <v>0</v>
      </c>
      <c r="L141">
        <v>100</v>
      </c>
      <c r="M141">
        <v>0.68144768</v>
      </c>
    </row>
    <row r="142" spans="4:13" x14ac:dyDescent="0.3">
      <c r="D142">
        <v>0</v>
      </c>
      <c r="E142">
        <v>0</v>
      </c>
      <c r="F142">
        <v>41.518636999999998</v>
      </c>
      <c r="G142">
        <v>1.6467672</v>
      </c>
      <c r="H142">
        <v>55.086039999999997</v>
      </c>
      <c r="I142">
        <v>1.7485558999999999</v>
      </c>
      <c r="J142">
        <v>0</v>
      </c>
      <c r="K142">
        <v>0</v>
      </c>
      <c r="L142">
        <v>100</v>
      </c>
      <c r="M142">
        <v>1.2136997</v>
      </c>
    </row>
    <row r="143" spans="4:13" x14ac:dyDescent="0.3">
      <c r="D143">
        <v>0</v>
      </c>
      <c r="E143">
        <v>0</v>
      </c>
      <c r="F143">
        <v>67.920878000000002</v>
      </c>
      <c r="G143">
        <v>3.6586064</v>
      </c>
      <c r="H143">
        <v>26.796693000000001</v>
      </c>
      <c r="I143">
        <v>1.6238220999999999</v>
      </c>
      <c r="J143">
        <v>0</v>
      </c>
      <c r="K143">
        <v>0</v>
      </c>
      <c r="L143">
        <v>100</v>
      </c>
      <c r="M143">
        <v>1.3679908000000001</v>
      </c>
    </row>
    <row r="144" spans="4:13" x14ac:dyDescent="0.3">
      <c r="D144">
        <v>70.757829000000001</v>
      </c>
      <c r="E144">
        <v>7.7496565999999998</v>
      </c>
      <c r="F144">
        <v>6.1915636999999997</v>
      </c>
      <c r="G144">
        <v>0.80214481000000004</v>
      </c>
      <c r="H144">
        <v>13.162076000000001</v>
      </c>
      <c r="I144">
        <v>1.3367304</v>
      </c>
      <c r="J144">
        <v>0</v>
      </c>
      <c r="K144">
        <v>0</v>
      </c>
      <c r="L144">
        <v>100</v>
      </c>
      <c r="M144">
        <v>2.1800923999999999</v>
      </c>
    </row>
    <row r="145" spans="4:13" x14ac:dyDescent="0.3">
      <c r="D145">
        <v>0</v>
      </c>
      <c r="E145">
        <v>0</v>
      </c>
      <c r="F145">
        <v>63.457890999999996</v>
      </c>
      <c r="G145">
        <v>9.1910278000000005</v>
      </c>
      <c r="H145">
        <v>22.78021</v>
      </c>
      <c r="I145">
        <v>4.5708713999999997</v>
      </c>
      <c r="J145">
        <v>0</v>
      </c>
      <c r="K145">
        <v>0</v>
      </c>
      <c r="L145">
        <v>100</v>
      </c>
      <c r="M145">
        <v>0.58954059000000003</v>
      </c>
    </row>
    <row r="146" spans="4:13" x14ac:dyDescent="0.3">
      <c r="D146">
        <v>19.979365000000001</v>
      </c>
      <c r="E146">
        <v>23.169585000000001</v>
      </c>
      <c r="F146">
        <v>0</v>
      </c>
      <c r="G146">
        <v>0</v>
      </c>
      <c r="H146">
        <v>0.65364763000000004</v>
      </c>
      <c r="I146">
        <v>0.56247882999999999</v>
      </c>
      <c r="J146">
        <v>24.725660000000001</v>
      </c>
      <c r="K146">
        <v>30.909262999999999</v>
      </c>
      <c r="L146">
        <v>100</v>
      </c>
      <c r="M146">
        <v>4.7022060000000003</v>
      </c>
    </row>
    <row r="147" spans="4:13" x14ac:dyDescent="0.3">
      <c r="D147">
        <v>8.6950313000000001</v>
      </c>
      <c r="E147">
        <v>5.4453377999999999</v>
      </c>
      <c r="F147">
        <v>3.6310628</v>
      </c>
      <c r="G147">
        <v>1.4459951</v>
      </c>
      <c r="H147">
        <v>42.817436999999998</v>
      </c>
      <c r="I147">
        <v>20.718959999999999</v>
      </c>
      <c r="J147">
        <v>11.712334999999999</v>
      </c>
      <c r="K147">
        <v>5.5338415999999997</v>
      </c>
      <c r="L147">
        <v>100</v>
      </c>
      <c r="M147">
        <v>11.002749</v>
      </c>
    </row>
    <row r="148" spans="4:13" x14ac:dyDescent="0.3">
      <c r="D148">
        <v>18.424095000000001</v>
      </c>
      <c r="E148">
        <v>18.385860999999998</v>
      </c>
      <c r="F148">
        <v>0</v>
      </c>
      <c r="G148">
        <v>0</v>
      </c>
      <c r="H148">
        <v>0</v>
      </c>
      <c r="I148">
        <v>0</v>
      </c>
      <c r="J148">
        <v>29.175031000000001</v>
      </c>
      <c r="K148">
        <v>34.015013000000003</v>
      </c>
      <c r="L148">
        <v>100</v>
      </c>
      <c r="M148">
        <v>1.7746725999999999</v>
      </c>
    </row>
    <row r="149" spans="4:13" x14ac:dyDescent="0.3"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65.149950000000004</v>
      </c>
      <c r="K149">
        <v>34.850050000000003</v>
      </c>
      <c r="L149">
        <v>100</v>
      </c>
      <c r="M149">
        <v>2.5631368999999999</v>
      </c>
    </row>
    <row r="150" spans="4:13" x14ac:dyDescent="0.3">
      <c r="D150">
        <v>0.55237566000000005</v>
      </c>
      <c r="E150">
        <v>1.0928723</v>
      </c>
      <c r="F150">
        <v>0</v>
      </c>
      <c r="G150">
        <v>0</v>
      </c>
      <c r="H150">
        <v>0</v>
      </c>
      <c r="I150">
        <v>0</v>
      </c>
      <c r="J150">
        <v>28.806916999999999</v>
      </c>
      <c r="K150">
        <v>69.547835000000006</v>
      </c>
      <c r="L150">
        <v>100</v>
      </c>
      <c r="M150">
        <v>1.9745280999999999</v>
      </c>
    </row>
    <row r="151" spans="4:13" x14ac:dyDescent="0.3"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30.625070000000001</v>
      </c>
      <c r="K151">
        <v>69.374928999999995</v>
      </c>
      <c r="L151">
        <v>99.999999000000003</v>
      </c>
      <c r="M151">
        <v>0.49562834</v>
      </c>
    </row>
    <row r="152" spans="4:13" x14ac:dyDescent="0.3"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12.633558000000001</v>
      </c>
      <c r="K152">
        <v>87.366439999999997</v>
      </c>
      <c r="L152">
        <v>99.999998000000005</v>
      </c>
      <c r="M152">
        <v>4.4585319999999998E-2</v>
      </c>
    </row>
    <row r="153" spans="4:13" x14ac:dyDescent="0.3"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24.958811000000001</v>
      </c>
      <c r="K153">
        <v>75.041188000000005</v>
      </c>
      <c r="L153">
        <v>99.999999000000003</v>
      </c>
      <c r="M153">
        <v>4.8839560999999998</v>
      </c>
    </row>
    <row r="154" spans="4:13" x14ac:dyDescent="0.3"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53.151578999999998</v>
      </c>
      <c r="K154">
        <v>46.848421999999999</v>
      </c>
      <c r="L154">
        <v>100</v>
      </c>
      <c r="M154">
        <v>3.4853453000000001</v>
      </c>
    </row>
    <row r="155" spans="4:13" x14ac:dyDescent="0.3"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60.553614000000003</v>
      </c>
      <c r="K155">
        <v>39.446385999999997</v>
      </c>
      <c r="L155">
        <v>100</v>
      </c>
      <c r="M155">
        <v>0.73471417000000006</v>
      </c>
    </row>
    <row r="156" spans="4:13" x14ac:dyDescent="0.3"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67.039720000000003</v>
      </c>
      <c r="K156">
        <v>32.960279999999997</v>
      </c>
      <c r="L156">
        <v>100</v>
      </c>
      <c r="M156">
        <v>1.5313760000000001</v>
      </c>
    </row>
    <row r="157" spans="4:13" x14ac:dyDescent="0.3">
      <c r="D157">
        <v>0</v>
      </c>
      <c r="E157">
        <v>0</v>
      </c>
      <c r="F157">
        <v>0</v>
      </c>
      <c r="G157">
        <v>0</v>
      </c>
      <c r="H157">
        <v>1.1275537</v>
      </c>
      <c r="I157">
        <v>1.5705230999999999</v>
      </c>
      <c r="J157">
        <v>36.501798999999998</v>
      </c>
      <c r="K157">
        <v>60.800125000000001</v>
      </c>
      <c r="L157">
        <v>100</v>
      </c>
      <c r="M157">
        <v>2.9288191000000001</v>
      </c>
    </row>
    <row r="158" spans="4:13" x14ac:dyDescent="0.3">
      <c r="D158">
        <v>1.4861785000000001</v>
      </c>
      <c r="E158">
        <v>1.7427238</v>
      </c>
      <c r="F158">
        <v>0</v>
      </c>
      <c r="G158">
        <v>0</v>
      </c>
      <c r="H158">
        <v>0</v>
      </c>
      <c r="I158">
        <v>0</v>
      </c>
      <c r="J158">
        <v>42.468567999999998</v>
      </c>
      <c r="K158">
        <v>54.302529999999997</v>
      </c>
      <c r="L158">
        <v>100</v>
      </c>
      <c r="M158">
        <v>2.0121190000000002</v>
      </c>
    </row>
    <row r="159" spans="4:13" x14ac:dyDescent="0.3">
      <c r="D159">
        <v>46.297749000000003</v>
      </c>
      <c r="E159">
        <v>53.702252000000001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100</v>
      </c>
      <c r="M159">
        <v>5.363213E-2</v>
      </c>
    </row>
    <row r="160" spans="4:13" x14ac:dyDescent="0.3">
      <c r="D160">
        <v>3.2800435000000001</v>
      </c>
      <c r="E160">
        <v>6.0052358000000003</v>
      </c>
      <c r="F160">
        <v>0</v>
      </c>
      <c r="G160">
        <v>0</v>
      </c>
      <c r="H160">
        <v>0</v>
      </c>
      <c r="I160">
        <v>0</v>
      </c>
      <c r="J160">
        <v>29.027574000000001</v>
      </c>
      <c r="K160">
        <v>61.687147000000003</v>
      </c>
      <c r="L160">
        <v>100</v>
      </c>
      <c r="M160">
        <v>6.8370762000000003</v>
      </c>
    </row>
    <row r="161" spans="4:13" x14ac:dyDescent="0.3"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10.795296</v>
      </c>
      <c r="K161">
        <v>89.204702999999995</v>
      </c>
      <c r="L161">
        <v>99.999999000000003</v>
      </c>
      <c r="M161">
        <v>5.5009556000000002</v>
      </c>
    </row>
    <row r="162" spans="4:13" x14ac:dyDescent="0.3"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12.550293999999999</v>
      </c>
      <c r="K162">
        <v>87.449706000000006</v>
      </c>
      <c r="L162">
        <v>100</v>
      </c>
      <c r="M162">
        <v>3.2361865000000001</v>
      </c>
    </row>
    <row r="163" spans="4:13" x14ac:dyDescent="0.3"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33.303193999999998</v>
      </c>
      <c r="K163">
        <v>66.696804999999998</v>
      </c>
      <c r="L163">
        <v>100</v>
      </c>
      <c r="M163">
        <v>3.3586664000000002</v>
      </c>
    </row>
    <row r="164" spans="4:13" x14ac:dyDescent="0.3"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22.396564999999999</v>
      </c>
      <c r="K164">
        <v>77.603433999999993</v>
      </c>
      <c r="L164">
        <v>99.999999000000003</v>
      </c>
      <c r="M164">
        <v>1.0603167</v>
      </c>
    </row>
    <row r="165" spans="4:13" x14ac:dyDescent="0.3">
      <c r="D165">
        <v>1.9386383</v>
      </c>
      <c r="E165">
        <v>6.8520935999999999</v>
      </c>
      <c r="F165">
        <v>0</v>
      </c>
      <c r="G165">
        <v>0</v>
      </c>
      <c r="H165">
        <v>0</v>
      </c>
      <c r="I165">
        <v>0</v>
      </c>
      <c r="J165">
        <v>21.338978000000001</v>
      </c>
      <c r="K165">
        <v>69.870289999999997</v>
      </c>
      <c r="L165">
        <v>100</v>
      </c>
      <c r="M165">
        <v>0.62960839999999996</v>
      </c>
    </row>
    <row r="166" spans="4:13" x14ac:dyDescent="0.3">
      <c r="D166">
        <v>12.688822999999999</v>
      </c>
      <c r="E166">
        <v>27.251826000000001</v>
      </c>
      <c r="F166">
        <v>0</v>
      </c>
      <c r="G166">
        <v>0</v>
      </c>
      <c r="H166">
        <v>0</v>
      </c>
      <c r="I166">
        <v>0</v>
      </c>
      <c r="J166">
        <v>16.629382</v>
      </c>
      <c r="K166">
        <v>43.429969</v>
      </c>
      <c r="L166">
        <v>100</v>
      </c>
      <c r="M166">
        <v>0.94706058999999998</v>
      </c>
    </row>
    <row r="167" spans="4:13" x14ac:dyDescent="0.3">
      <c r="D167">
        <v>9.7941572000000008</v>
      </c>
      <c r="E167">
        <v>3.4989392000000001</v>
      </c>
      <c r="F167">
        <v>2.6895243</v>
      </c>
      <c r="G167">
        <v>0.31704860000000001</v>
      </c>
      <c r="H167">
        <v>17.589943999999999</v>
      </c>
      <c r="I167">
        <v>2.9681725000000001</v>
      </c>
      <c r="J167">
        <v>31.206721999999999</v>
      </c>
      <c r="K167">
        <v>31.935492</v>
      </c>
      <c r="L167">
        <v>100</v>
      </c>
      <c r="M167">
        <v>99.191213000000005</v>
      </c>
    </row>
    <row r="168" spans="4:13" x14ac:dyDescent="0.3"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86.458167000000003</v>
      </c>
      <c r="K168">
        <v>13.541833</v>
      </c>
      <c r="L168">
        <v>100</v>
      </c>
      <c r="M168">
        <v>0.40976296000000001</v>
      </c>
    </row>
    <row r="169" spans="4:13" x14ac:dyDescent="0.3"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93.059839999999994</v>
      </c>
      <c r="K169">
        <v>6.9401598</v>
      </c>
      <c r="L169">
        <v>100</v>
      </c>
      <c r="M169">
        <v>7.0785059999999997E-2</v>
      </c>
    </row>
    <row r="170" spans="4:13" x14ac:dyDescent="0.3">
      <c r="D170">
        <v>9.7977369999999997</v>
      </c>
      <c r="E170">
        <v>2.7063370999999998</v>
      </c>
      <c r="F170">
        <v>0</v>
      </c>
      <c r="G170">
        <v>0</v>
      </c>
      <c r="H170">
        <v>7.6672190999999996</v>
      </c>
      <c r="I170">
        <v>2.1687425</v>
      </c>
      <c r="J170">
        <v>60.843701000000003</v>
      </c>
      <c r="K170">
        <v>16.816262999999999</v>
      </c>
      <c r="L170">
        <v>100</v>
      </c>
      <c r="M170">
        <v>1.6586774</v>
      </c>
    </row>
    <row r="171" spans="4:13" x14ac:dyDescent="0.3">
      <c r="D171">
        <v>0</v>
      </c>
      <c r="E171">
        <v>0</v>
      </c>
      <c r="F171">
        <v>0</v>
      </c>
      <c r="G171">
        <v>0</v>
      </c>
      <c r="H171">
        <v>68.620262999999994</v>
      </c>
      <c r="I171">
        <v>21.204386</v>
      </c>
      <c r="J171">
        <v>7.7777849999999997</v>
      </c>
      <c r="K171">
        <v>2.3975650000000002</v>
      </c>
      <c r="L171">
        <v>100</v>
      </c>
      <c r="M171">
        <v>0.19714973999999999</v>
      </c>
    </row>
    <row r="172" spans="4:13" x14ac:dyDescent="0.3">
      <c r="D172">
        <v>20.113752999999999</v>
      </c>
      <c r="E172">
        <v>1.7270467</v>
      </c>
      <c r="F172">
        <v>0</v>
      </c>
      <c r="G172">
        <v>0</v>
      </c>
      <c r="H172">
        <v>16.222424</v>
      </c>
      <c r="I172">
        <v>1.3802854</v>
      </c>
      <c r="J172">
        <v>55.876651000000003</v>
      </c>
      <c r="K172">
        <v>4.6798409000000003</v>
      </c>
      <c r="L172">
        <v>100</v>
      </c>
      <c r="M172">
        <v>1.0291524999999999</v>
      </c>
    </row>
    <row r="173" spans="4:13" x14ac:dyDescent="0.3">
      <c r="D173">
        <v>12.940181000000001</v>
      </c>
      <c r="E173">
        <v>3.5007527000000001</v>
      </c>
      <c r="F173">
        <v>0</v>
      </c>
      <c r="G173">
        <v>0</v>
      </c>
      <c r="H173">
        <v>0</v>
      </c>
      <c r="I173">
        <v>0</v>
      </c>
      <c r="J173">
        <v>65.512407999999994</v>
      </c>
      <c r="K173">
        <v>18.046655000000001</v>
      </c>
      <c r="L173">
        <v>99.999996999999993</v>
      </c>
      <c r="M173">
        <v>1.8999048000000001</v>
      </c>
    </row>
    <row r="174" spans="4:13" x14ac:dyDescent="0.3">
      <c r="D174">
        <v>48.574213999999998</v>
      </c>
      <c r="E174">
        <v>15.425706</v>
      </c>
      <c r="F174">
        <v>0</v>
      </c>
      <c r="G174">
        <v>0</v>
      </c>
      <c r="H174">
        <v>9.0556768999999999</v>
      </c>
      <c r="I174">
        <v>2.8758849</v>
      </c>
      <c r="J174">
        <v>18.271101999999999</v>
      </c>
      <c r="K174">
        <v>5.7974170999999997</v>
      </c>
      <c r="L174">
        <v>100</v>
      </c>
      <c r="M174">
        <v>3.0457024000000001</v>
      </c>
    </row>
    <row r="175" spans="4:13" x14ac:dyDescent="0.3">
      <c r="D175">
        <v>0</v>
      </c>
      <c r="E175">
        <v>0</v>
      </c>
      <c r="F175">
        <v>0</v>
      </c>
      <c r="G175">
        <v>0</v>
      </c>
      <c r="H175">
        <v>95.357135</v>
      </c>
      <c r="I175">
        <v>3.9684336</v>
      </c>
      <c r="J175">
        <v>0.64749383000000005</v>
      </c>
      <c r="K175">
        <v>2.693825E-2</v>
      </c>
      <c r="L175">
        <v>100</v>
      </c>
      <c r="M175">
        <v>3.3615997000000002</v>
      </c>
    </row>
    <row r="176" spans="4:13" x14ac:dyDescent="0.3">
      <c r="D176">
        <v>1.5311539000000001</v>
      </c>
      <c r="E176">
        <v>8.0452600000000003E-3</v>
      </c>
      <c r="F176">
        <v>0.86864545999999998</v>
      </c>
      <c r="G176">
        <v>4.5544399999999999E-3</v>
      </c>
      <c r="H176">
        <v>3.1713589999999998</v>
      </c>
      <c r="I176">
        <v>1.6640149999999999E-2</v>
      </c>
      <c r="J176">
        <v>93.907722000000007</v>
      </c>
      <c r="K176">
        <v>0.49187828</v>
      </c>
      <c r="L176">
        <v>99.999999000000003</v>
      </c>
      <c r="M176">
        <v>0.99261074000000005</v>
      </c>
    </row>
    <row r="177" spans="4:13" x14ac:dyDescent="0.3">
      <c r="D177">
        <v>5.0979225000000001</v>
      </c>
      <c r="E177">
        <v>1.0324245999999999</v>
      </c>
      <c r="F177">
        <v>1.5008777</v>
      </c>
      <c r="G177">
        <v>0.30964129000000001</v>
      </c>
      <c r="H177">
        <v>23.177927</v>
      </c>
      <c r="I177">
        <v>4.795566</v>
      </c>
      <c r="J177">
        <v>53.180824999999999</v>
      </c>
      <c r="K177">
        <v>10.904816</v>
      </c>
      <c r="L177">
        <v>99.999999000000003</v>
      </c>
      <c r="M177">
        <v>0.57442793000000003</v>
      </c>
    </row>
    <row r="178" spans="4:13" x14ac:dyDescent="0.3">
      <c r="D178">
        <v>11.286460999999999</v>
      </c>
      <c r="E178">
        <v>7.6307365999999996</v>
      </c>
      <c r="F178">
        <v>0</v>
      </c>
      <c r="G178">
        <v>0</v>
      </c>
      <c r="H178">
        <v>4.7611299000000002</v>
      </c>
      <c r="I178">
        <v>3.2275372</v>
      </c>
      <c r="J178">
        <v>44.739685000000001</v>
      </c>
      <c r="K178">
        <v>28.35445</v>
      </c>
      <c r="L178">
        <v>99.999999000000003</v>
      </c>
      <c r="M178">
        <v>1.8501216</v>
      </c>
    </row>
    <row r="179" spans="4:13" x14ac:dyDescent="0.3">
      <c r="D179">
        <v>23.170929999999998</v>
      </c>
      <c r="E179">
        <v>9.4218945000000005</v>
      </c>
      <c r="F179">
        <v>0</v>
      </c>
      <c r="G179">
        <v>0</v>
      </c>
      <c r="H179">
        <v>0.34715467</v>
      </c>
      <c r="I179">
        <v>0.14154224000000001</v>
      </c>
      <c r="J179">
        <v>47.886662999999999</v>
      </c>
      <c r="K179">
        <v>19.031817</v>
      </c>
      <c r="L179">
        <v>100</v>
      </c>
      <c r="M179">
        <v>1.4273179</v>
      </c>
    </row>
    <row r="180" spans="4:13" x14ac:dyDescent="0.3">
      <c r="D180">
        <v>7.0811998999999997</v>
      </c>
      <c r="E180">
        <v>0.72962850999999995</v>
      </c>
      <c r="F180">
        <v>0.79993221999999997</v>
      </c>
      <c r="G180">
        <v>8.4371829999999995E-2</v>
      </c>
      <c r="H180">
        <v>81.634687999999997</v>
      </c>
      <c r="I180">
        <v>8.2805976999999995</v>
      </c>
      <c r="J180">
        <v>1.2581648000000001</v>
      </c>
      <c r="K180">
        <v>0.13141746000000001</v>
      </c>
      <c r="L180">
        <v>100</v>
      </c>
      <c r="M180">
        <v>3.3740144999999999</v>
      </c>
    </row>
    <row r="181" spans="4:13" x14ac:dyDescent="0.3">
      <c r="D181">
        <v>36.911704999999998</v>
      </c>
      <c r="E181">
        <v>29.249084</v>
      </c>
      <c r="F181">
        <v>0</v>
      </c>
      <c r="G181">
        <v>0</v>
      </c>
      <c r="H181">
        <v>0.82286305000000004</v>
      </c>
      <c r="I181">
        <v>0.71428258</v>
      </c>
      <c r="J181">
        <v>17.880192000000001</v>
      </c>
      <c r="K181">
        <v>14.421874000000001</v>
      </c>
      <c r="L181">
        <v>100</v>
      </c>
      <c r="M181">
        <v>2.2600804000000001</v>
      </c>
    </row>
    <row r="182" spans="4:13" x14ac:dyDescent="0.3">
      <c r="D182">
        <v>18.39396</v>
      </c>
      <c r="E182">
        <v>0.88348729000000004</v>
      </c>
      <c r="F182">
        <v>0</v>
      </c>
      <c r="G182">
        <v>0</v>
      </c>
      <c r="H182">
        <v>76.964855</v>
      </c>
      <c r="I182">
        <v>3.7576982000000001</v>
      </c>
      <c r="J182" s="45">
        <v>-5.2559999999999999E-7</v>
      </c>
      <c r="K182" s="45">
        <v>-2.035E-8</v>
      </c>
      <c r="L182">
        <v>100</v>
      </c>
      <c r="M182">
        <v>0.27108865999999998</v>
      </c>
    </row>
    <row r="183" spans="4:13" x14ac:dyDescent="0.3">
      <c r="D183">
        <v>0</v>
      </c>
      <c r="E183">
        <v>0</v>
      </c>
      <c r="F183">
        <v>35.267623</v>
      </c>
      <c r="G183">
        <v>2.8825351000000001</v>
      </c>
      <c r="H183">
        <v>57.242797000000003</v>
      </c>
      <c r="I183">
        <v>4.6070444999999998</v>
      </c>
      <c r="J183">
        <v>0</v>
      </c>
      <c r="K183">
        <v>0</v>
      </c>
      <c r="L183">
        <v>100</v>
      </c>
      <c r="M183">
        <v>1.6922804</v>
      </c>
    </row>
    <row r="184" spans="4:13" x14ac:dyDescent="0.3">
      <c r="D184">
        <v>0</v>
      </c>
      <c r="E184">
        <v>0</v>
      </c>
      <c r="F184">
        <v>62.907018000000001</v>
      </c>
      <c r="G184">
        <v>11.365826999999999</v>
      </c>
      <c r="H184">
        <v>21.815273000000001</v>
      </c>
      <c r="I184">
        <v>3.9118860999999998</v>
      </c>
      <c r="J184" s="45">
        <v>-2.525E-6</v>
      </c>
      <c r="K184" s="45">
        <v>-4.5530000000000001E-7</v>
      </c>
      <c r="L184">
        <v>100</v>
      </c>
      <c r="M184">
        <v>1.8885939</v>
      </c>
    </row>
    <row r="185" spans="4:13" x14ac:dyDescent="0.3">
      <c r="D185">
        <v>37.214416</v>
      </c>
      <c r="E185">
        <v>7.8069269999999999</v>
      </c>
      <c r="F185">
        <v>40.360239999999997</v>
      </c>
      <c r="G185">
        <v>9.2968408999999994</v>
      </c>
      <c r="H185">
        <v>4.3589276999999997</v>
      </c>
      <c r="I185">
        <v>0.96264923000000002</v>
      </c>
      <c r="J185" s="46">
        <v>1.832E-7</v>
      </c>
      <c r="K185" s="46">
        <v>4.3210000000000001E-8</v>
      </c>
      <c r="L185">
        <v>100</v>
      </c>
      <c r="M185">
        <v>1.5766723</v>
      </c>
    </row>
    <row r="186" spans="4:13" x14ac:dyDescent="0.3">
      <c r="D186">
        <v>0</v>
      </c>
      <c r="E186">
        <v>0</v>
      </c>
      <c r="F186">
        <v>32.816239000000003</v>
      </c>
      <c r="G186">
        <v>14.359263</v>
      </c>
      <c r="H186">
        <v>36.973187000000003</v>
      </c>
      <c r="I186">
        <v>15.851312999999999</v>
      </c>
      <c r="J186" s="45">
        <v>-9.569999999999999E-7</v>
      </c>
      <c r="K186" s="45">
        <v>-3.8490000000000001E-7</v>
      </c>
      <c r="L186">
        <v>100</v>
      </c>
      <c r="M186">
        <v>0.38286913</v>
      </c>
    </row>
    <row r="187" spans="4:13" x14ac:dyDescent="0.3">
      <c r="D187">
        <v>11.104146</v>
      </c>
      <c r="E187">
        <v>41.748249000000001</v>
      </c>
      <c r="F187">
        <v>0</v>
      </c>
      <c r="G187">
        <v>0</v>
      </c>
      <c r="H187">
        <v>0.39218574</v>
      </c>
      <c r="I187">
        <v>1.4329540999999999</v>
      </c>
      <c r="J187">
        <v>9.2854247999999995</v>
      </c>
      <c r="K187">
        <v>36.037039999999998</v>
      </c>
      <c r="L187">
        <v>100</v>
      </c>
      <c r="M187">
        <v>5.2125909999999998</v>
      </c>
    </row>
    <row r="188" spans="4:13" x14ac:dyDescent="0.3">
      <c r="D188">
        <v>1.6220897000000001</v>
      </c>
      <c r="E188">
        <v>2.3519421999999999</v>
      </c>
      <c r="F188">
        <v>0.70567086000000001</v>
      </c>
      <c r="G188">
        <v>1.0872196000000001</v>
      </c>
      <c r="H188">
        <v>29.422229000000002</v>
      </c>
      <c r="I188">
        <v>44.674833999999997</v>
      </c>
      <c r="J188">
        <v>7.9385804999999996</v>
      </c>
      <c r="K188">
        <v>12.197433999999999</v>
      </c>
      <c r="L188">
        <v>100</v>
      </c>
      <c r="M188">
        <v>11.115653</v>
      </c>
    </row>
    <row r="189" spans="4:13" x14ac:dyDescent="0.3">
      <c r="D189">
        <v>1.3325547</v>
      </c>
      <c r="E189">
        <v>3.7315440999999998</v>
      </c>
      <c r="F189">
        <v>0</v>
      </c>
      <c r="G189">
        <v>0</v>
      </c>
      <c r="H189">
        <v>0</v>
      </c>
      <c r="I189">
        <v>0</v>
      </c>
      <c r="J189">
        <v>25.047311000000001</v>
      </c>
      <c r="K189">
        <v>69.888591000000005</v>
      </c>
      <c r="L189">
        <v>100</v>
      </c>
      <c r="M189">
        <v>1.9167779</v>
      </c>
    </row>
    <row r="190" spans="4:13" x14ac:dyDescent="0.3"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37.259231999999997</v>
      </c>
      <c r="K190">
        <v>62.740768000000003</v>
      </c>
      <c r="L190">
        <v>100</v>
      </c>
      <c r="M190">
        <v>2.7730033000000001</v>
      </c>
    </row>
    <row r="191" spans="4:13" x14ac:dyDescent="0.3">
      <c r="D191">
        <v>1.292833E-2</v>
      </c>
      <c r="E191">
        <v>8.7071670000000004E-2</v>
      </c>
      <c r="F191">
        <v>0</v>
      </c>
      <c r="G191">
        <v>0</v>
      </c>
      <c r="H191">
        <v>0</v>
      </c>
      <c r="I191">
        <v>0</v>
      </c>
      <c r="J191">
        <v>12.915405</v>
      </c>
      <c r="K191">
        <v>86.984596999999994</v>
      </c>
      <c r="L191">
        <v>100</v>
      </c>
      <c r="M191">
        <v>8.3120379999999994</v>
      </c>
    </row>
    <row r="192" spans="4:13" x14ac:dyDescent="0.3"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13.396402999999999</v>
      </c>
      <c r="K192">
        <v>86.603598000000005</v>
      </c>
      <c r="L192">
        <v>100</v>
      </c>
      <c r="M192">
        <v>0.37182105999999998</v>
      </c>
    </row>
    <row r="193" spans="4:13" x14ac:dyDescent="0.3"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4.9267460999999999</v>
      </c>
      <c r="K193">
        <v>95.073252999999994</v>
      </c>
      <c r="L193">
        <v>99.999999000000003</v>
      </c>
      <c r="M193">
        <v>0.42452398000000002</v>
      </c>
    </row>
    <row r="194" spans="4:13" x14ac:dyDescent="0.3"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11.812493999999999</v>
      </c>
      <c r="K194">
        <v>88.187505999999999</v>
      </c>
      <c r="L194">
        <v>100</v>
      </c>
      <c r="M194">
        <v>0.57804531999999997</v>
      </c>
    </row>
    <row r="195" spans="4:13" x14ac:dyDescent="0.3"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24.782143000000001</v>
      </c>
      <c r="K195">
        <v>75.217856999999995</v>
      </c>
      <c r="L195">
        <v>99.999999000000003</v>
      </c>
      <c r="M195">
        <v>5.4526667</v>
      </c>
    </row>
    <row r="196" spans="4:13" x14ac:dyDescent="0.3"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34.20675</v>
      </c>
      <c r="K196">
        <v>65.793250999999998</v>
      </c>
      <c r="L196">
        <v>100</v>
      </c>
      <c r="M196">
        <v>1.2822211999999999</v>
      </c>
    </row>
    <row r="197" spans="4:13" x14ac:dyDescent="0.3"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42.982253999999998</v>
      </c>
      <c r="K197">
        <v>57.017746000000002</v>
      </c>
      <c r="L197">
        <v>100</v>
      </c>
      <c r="M197">
        <v>2.6008263999999999</v>
      </c>
    </row>
    <row r="198" spans="4:13" x14ac:dyDescent="0.3">
      <c r="D198">
        <v>0</v>
      </c>
      <c r="E198">
        <v>0</v>
      </c>
      <c r="F198">
        <v>0</v>
      </c>
      <c r="G198">
        <v>0</v>
      </c>
      <c r="H198">
        <v>0.28150849</v>
      </c>
      <c r="I198">
        <v>1.4210102</v>
      </c>
      <c r="J198">
        <v>16.340471000000001</v>
      </c>
      <c r="K198">
        <v>81.957010999999994</v>
      </c>
      <c r="L198">
        <v>100</v>
      </c>
      <c r="M198">
        <v>3.6380642999999999</v>
      </c>
    </row>
    <row r="199" spans="4:13" x14ac:dyDescent="0.3">
      <c r="D199">
        <v>6.1988620000000001E-2</v>
      </c>
      <c r="E199">
        <v>0.20068917999999999</v>
      </c>
      <c r="F199">
        <v>0</v>
      </c>
      <c r="G199">
        <v>0</v>
      </c>
      <c r="H199">
        <v>0</v>
      </c>
      <c r="I199">
        <v>0</v>
      </c>
      <c r="J199">
        <v>21.511512</v>
      </c>
      <c r="K199">
        <v>78.225808000000001</v>
      </c>
      <c r="L199">
        <v>99.999998000000005</v>
      </c>
      <c r="M199">
        <v>2.8205453999999999</v>
      </c>
    </row>
    <row r="200" spans="4:13" x14ac:dyDescent="0.3">
      <c r="D200">
        <v>18.957495999999999</v>
      </c>
      <c r="E200">
        <v>81.042503999999994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100</v>
      </c>
      <c r="M200">
        <v>0.21675146000000001</v>
      </c>
    </row>
    <row r="201" spans="4:13" x14ac:dyDescent="0.3">
      <c r="D201">
        <v>6.1667180999999998</v>
      </c>
      <c r="E201">
        <v>40.297156000000001</v>
      </c>
      <c r="F201">
        <v>0</v>
      </c>
      <c r="G201">
        <v>0</v>
      </c>
      <c r="H201">
        <v>0</v>
      </c>
      <c r="I201">
        <v>0</v>
      </c>
      <c r="J201">
        <v>7.1086166999999998</v>
      </c>
      <c r="K201">
        <v>46.427509999999998</v>
      </c>
      <c r="L201">
        <v>100</v>
      </c>
      <c r="M201">
        <v>5.2406604000000003</v>
      </c>
    </row>
    <row r="202" spans="4:13" x14ac:dyDescent="0.3"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4.0075704999999999</v>
      </c>
      <c r="K202">
        <v>95.992429999999999</v>
      </c>
      <c r="L202">
        <v>100</v>
      </c>
      <c r="M202">
        <v>5.3550259999999996</v>
      </c>
    </row>
    <row r="203" spans="4:13" x14ac:dyDescent="0.3"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5.1325234000000002</v>
      </c>
      <c r="K203">
        <v>94.867475999999996</v>
      </c>
      <c r="L203">
        <v>100</v>
      </c>
      <c r="M203">
        <v>1.0448358</v>
      </c>
    </row>
    <row r="204" spans="4:13" x14ac:dyDescent="0.3"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14.28227</v>
      </c>
      <c r="K204">
        <v>85.717727999999994</v>
      </c>
      <c r="L204">
        <v>99.999999000000003</v>
      </c>
      <c r="M204">
        <v>6.9142469999999996</v>
      </c>
    </row>
    <row r="205" spans="4:13" x14ac:dyDescent="0.3"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7.1001228000000003</v>
      </c>
      <c r="K205">
        <v>92.899877000000004</v>
      </c>
      <c r="L205">
        <v>100</v>
      </c>
      <c r="M205">
        <v>2.4330506000000001</v>
      </c>
    </row>
    <row r="206" spans="4:13" x14ac:dyDescent="0.3">
      <c r="D206">
        <v>1.2315522000000001</v>
      </c>
      <c r="E206">
        <v>11.974398000000001</v>
      </c>
      <c r="F206">
        <v>0</v>
      </c>
      <c r="G206">
        <v>0</v>
      </c>
      <c r="H206">
        <v>0</v>
      </c>
      <c r="I206">
        <v>0</v>
      </c>
      <c r="J206">
        <v>7.9995320999999997</v>
      </c>
      <c r="K206">
        <v>78.794518999999994</v>
      </c>
      <c r="L206">
        <v>100</v>
      </c>
      <c r="M206">
        <v>1.6235691999999999</v>
      </c>
    </row>
    <row r="207" spans="4:13" x14ac:dyDescent="0.3">
      <c r="D207">
        <v>7.1496797000000001</v>
      </c>
      <c r="E207">
        <v>48.592939000000001</v>
      </c>
      <c r="F207">
        <v>0</v>
      </c>
      <c r="G207">
        <v>0</v>
      </c>
      <c r="H207">
        <v>0</v>
      </c>
      <c r="I207">
        <v>0</v>
      </c>
      <c r="J207">
        <v>5.5024017000000001</v>
      </c>
      <c r="K207">
        <v>38.754978999999999</v>
      </c>
      <c r="L207">
        <v>100</v>
      </c>
      <c r="M207">
        <v>2.7102702000000001</v>
      </c>
    </row>
    <row r="208" spans="4:13" x14ac:dyDescent="0.3">
      <c r="D208">
        <v>5.7604281000000004</v>
      </c>
      <c r="E208">
        <v>8.0019411999999992</v>
      </c>
      <c r="F208">
        <v>2.6761677000000001</v>
      </c>
      <c r="G208">
        <v>0.59163323999999995</v>
      </c>
      <c r="H208">
        <v>12.066262999999999</v>
      </c>
      <c r="I208">
        <v>6.0252623999999999</v>
      </c>
      <c r="J208">
        <v>17.326913000000001</v>
      </c>
      <c r="K208">
        <v>47.551392</v>
      </c>
      <c r="L208">
        <v>100</v>
      </c>
      <c r="M208">
        <v>100</v>
      </c>
    </row>
    <row r="209" spans="4:13" x14ac:dyDescent="0.3"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92.366508999999994</v>
      </c>
      <c r="K209">
        <v>7.6334910999999996</v>
      </c>
      <c r="L209">
        <v>100</v>
      </c>
      <c r="M209">
        <v>0.20237726</v>
      </c>
    </row>
    <row r="210" spans="4:13" x14ac:dyDescent="0.3"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97.316507999999999</v>
      </c>
      <c r="K210">
        <v>2.6834916</v>
      </c>
      <c r="L210">
        <v>100</v>
      </c>
      <c r="M210">
        <v>0.30510583000000002</v>
      </c>
    </row>
    <row r="211" spans="4:13" x14ac:dyDescent="0.3">
      <c r="D211">
        <v>2.8525307</v>
      </c>
      <c r="E211">
        <v>0.21251221000000001</v>
      </c>
      <c r="F211">
        <v>0</v>
      </c>
      <c r="G211">
        <v>0</v>
      </c>
      <c r="H211">
        <v>11.244921</v>
      </c>
      <c r="I211">
        <v>0.86176607000000005</v>
      </c>
      <c r="J211">
        <v>78.630358999999999</v>
      </c>
      <c r="K211">
        <v>6.1979103999999996</v>
      </c>
      <c r="L211">
        <v>100</v>
      </c>
      <c r="M211">
        <v>0.74135450999999997</v>
      </c>
    </row>
    <row r="212" spans="4:13" x14ac:dyDescent="0.3">
      <c r="D212">
        <v>0</v>
      </c>
      <c r="E212">
        <v>0</v>
      </c>
      <c r="F212">
        <v>0</v>
      </c>
      <c r="G212">
        <v>0</v>
      </c>
      <c r="H212">
        <v>16.499669000000001</v>
      </c>
      <c r="I212">
        <v>2.005233</v>
      </c>
      <c r="J212">
        <v>68.751332000000005</v>
      </c>
      <c r="K212">
        <v>12.743766000000001</v>
      </c>
      <c r="L212">
        <v>100</v>
      </c>
      <c r="M212">
        <v>4.0535059999999998E-2</v>
      </c>
    </row>
    <row r="213" spans="4:13" x14ac:dyDescent="0.3">
      <c r="D213">
        <v>20.640201000000001</v>
      </c>
      <c r="E213">
        <v>0.82934123999999998</v>
      </c>
      <c r="F213">
        <v>0</v>
      </c>
      <c r="G213">
        <v>0</v>
      </c>
      <c r="H213">
        <v>17.157712</v>
      </c>
      <c r="I213">
        <v>0.73972895999999999</v>
      </c>
      <c r="J213">
        <v>58.353594000000001</v>
      </c>
      <c r="K213">
        <v>2.2794213000000001</v>
      </c>
      <c r="L213">
        <v>99.999999000000003</v>
      </c>
      <c r="M213">
        <v>1.6753001999999999</v>
      </c>
    </row>
    <row r="214" spans="4:13" x14ac:dyDescent="0.3">
      <c r="D214">
        <v>31.595009999999998</v>
      </c>
      <c r="E214">
        <v>3.8787102999999998</v>
      </c>
      <c r="F214">
        <v>0</v>
      </c>
      <c r="G214">
        <v>0</v>
      </c>
      <c r="H214">
        <v>0</v>
      </c>
      <c r="I214">
        <v>0</v>
      </c>
      <c r="J214">
        <v>57.614854000000001</v>
      </c>
      <c r="K214">
        <v>6.9114252</v>
      </c>
      <c r="L214">
        <v>99.999999000000003</v>
      </c>
      <c r="M214">
        <v>1.5715782</v>
      </c>
    </row>
    <row r="215" spans="4:13" x14ac:dyDescent="0.3">
      <c r="D215">
        <v>61.665959000000001</v>
      </c>
      <c r="E215">
        <v>9.3156216999999994</v>
      </c>
      <c r="F215">
        <v>0</v>
      </c>
      <c r="G215">
        <v>0</v>
      </c>
      <c r="H215">
        <v>1.8733101999999999</v>
      </c>
      <c r="I215">
        <v>0.27115825999999998</v>
      </c>
      <c r="J215">
        <v>23.267234999999999</v>
      </c>
      <c r="K215">
        <v>3.6067171</v>
      </c>
      <c r="L215">
        <v>100</v>
      </c>
      <c r="M215">
        <v>4.509029</v>
      </c>
    </row>
    <row r="216" spans="4:13" x14ac:dyDescent="0.3">
      <c r="D216">
        <v>0</v>
      </c>
      <c r="E216">
        <v>0</v>
      </c>
      <c r="F216">
        <v>0</v>
      </c>
      <c r="G216">
        <v>0</v>
      </c>
      <c r="H216">
        <v>98.038465000000002</v>
      </c>
      <c r="I216">
        <v>1.3027645000000001</v>
      </c>
      <c r="J216">
        <v>0.64977030000000002</v>
      </c>
      <c r="K216">
        <v>8.9998400000000003E-3</v>
      </c>
      <c r="L216">
        <v>100</v>
      </c>
      <c r="M216">
        <v>2.2680758999999999</v>
      </c>
    </row>
    <row r="217" spans="4:13" x14ac:dyDescent="0.3">
      <c r="D217">
        <v>0.57103957000000005</v>
      </c>
      <c r="E217">
        <v>1.09757E-3</v>
      </c>
      <c r="F217">
        <v>0.40788540000000001</v>
      </c>
      <c r="G217">
        <v>7.8397999999999999E-4</v>
      </c>
      <c r="H217">
        <v>0.80795033000000005</v>
      </c>
      <c r="I217">
        <v>1.6464400000000001E-3</v>
      </c>
      <c r="J217">
        <v>98.014110000000002</v>
      </c>
      <c r="K217">
        <v>0.19548789999999999</v>
      </c>
      <c r="L217">
        <v>100</v>
      </c>
      <c r="M217">
        <v>1.0766629000000001</v>
      </c>
    </row>
    <row r="218" spans="4:13" x14ac:dyDescent="0.3">
      <c r="D218">
        <v>6.8429161000000001</v>
      </c>
      <c r="E218">
        <v>0.67283758999999999</v>
      </c>
      <c r="F218">
        <v>4.6579660000000001</v>
      </c>
      <c r="G218">
        <v>0.48565521</v>
      </c>
      <c r="H218">
        <v>24.775739000000002</v>
      </c>
      <c r="I218">
        <v>2.5679148999999999</v>
      </c>
      <c r="J218">
        <v>54.444009000000001</v>
      </c>
      <c r="K218">
        <v>5.5529630000000001</v>
      </c>
      <c r="L218">
        <v>100</v>
      </c>
      <c r="M218">
        <v>1.8436996000000001</v>
      </c>
    </row>
    <row r="219" spans="4:13" x14ac:dyDescent="0.3">
      <c r="D219">
        <v>33.745868000000002</v>
      </c>
      <c r="E219">
        <v>10.771967999999999</v>
      </c>
      <c r="F219">
        <v>0</v>
      </c>
      <c r="G219">
        <v>0</v>
      </c>
      <c r="H219">
        <v>5.6552372000000002</v>
      </c>
      <c r="I219">
        <v>1.8062723999999999</v>
      </c>
      <c r="J219">
        <v>36.211551</v>
      </c>
      <c r="K219">
        <v>11.809106</v>
      </c>
      <c r="L219">
        <v>100</v>
      </c>
      <c r="M219">
        <v>1.4351201</v>
      </c>
    </row>
    <row r="220" spans="4:13" x14ac:dyDescent="0.3">
      <c r="D220">
        <v>22.084387</v>
      </c>
      <c r="E220">
        <v>4.8163574999999996</v>
      </c>
      <c r="F220">
        <v>0</v>
      </c>
      <c r="G220">
        <v>0</v>
      </c>
      <c r="H220">
        <v>11.112757999999999</v>
      </c>
      <c r="I220">
        <v>2.5178422999999999</v>
      </c>
      <c r="J220">
        <v>48.829738999999996</v>
      </c>
      <c r="K220">
        <v>10.638918</v>
      </c>
      <c r="L220">
        <v>100</v>
      </c>
      <c r="M220">
        <v>1.0731857</v>
      </c>
    </row>
    <row r="221" spans="4:13" x14ac:dyDescent="0.3">
      <c r="D221">
        <v>6.1856321000000003</v>
      </c>
      <c r="E221">
        <v>0.31759651999999999</v>
      </c>
      <c r="F221">
        <v>1.1282169</v>
      </c>
      <c r="G221">
        <v>5.7958629999999997E-2</v>
      </c>
      <c r="H221">
        <v>85.083146999999997</v>
      </c>
      <c r="I221">
        <v>4.3811308000000002</v>
      </c>
      <c r="J221">
        <v>2.7077887</v>
      </c>
      <c r="K221">
        <v>0.13852925999999999</v>
      </c>
      <c r="L221">
        <v>100</v>
      </c>
      <c r="M221">
        <v>4.4650166999999996</v>
      </c>
    </row>
    <row r="222" spans="4:13" x14ac:dyDescent="0.3">
      <c r="D222">
        <v>43.832444000000002</v>
      </c>
      <c r="E222">
        <v>18.02862</v>
      </c>
      <c r="F222">
        <v>0</v>
      </c>
      <c r="G222">
        <v>0</v>
      </c>
      <c r="H222">
        <v>1.0872888000000001</v>
      </c>
      <c r="I222">
        <v>0.46521162999999999</v>
      </c>
      <c r="J222">
        <v>26.052409000000001</v>
      </c>
      <c r="K222">
        <v>10.534026000000001</v>
      </c>
      <c r="L222">
        <v>100</v>
      </c>
      <c r="M222">
        <v>1.4720785000000001</v>
      </c>
    </row>
    <row r="223" spans="4:13" x14ac:dyDescent="0.3">
      <c r="D223">
        <v>29.493832999999999</v>
      </c>
      <c r="E223">
        <v>0.83186168999999999</v>
      </c>
      <c r="F223">
        <v>0</v>
      </c>
      <c r="G223">
        <v>0</v>
      </c>
      <c r="H223">
        <v>67.773939999999996</v>
      </c>
      <c r="I223">
        <v>1.9003622</v>
      </c>
      <c r="J223" s="46">
        <v>2.5780000000000001E-6</v>
      </c>
      <c r="K223" s="46">
        <v>7.2699999999999996E-8</v>
      </c>
      <c r="L223">
        <v>100</v>
      </c>
      <c r="M223">
        <v>0.83881749000000005</v>
      </c>
    </row>
    <row r="224" spans="4:13" x14ac:dyDescent="0.3">
      <c r="D224">
        <v>0</v>
      </c>
      <c r="E224">
        <v>0</v>
      </c>
      <c r="F224">
        <v>42.476793000000001</v>
      </c>
      <c r="G224">
        <v>1.9764383000000001</v>
      </c>
      <c r="H224">
        <v>53.146779000000002</v>
      </c>
      <c r="I224">
        <v>2.3999918</v>
      </c>
      <c r="J224" s="45">
        <v>-1.894E-6</v>
      </c>
      <c r="K224" s="45">
        <v>-9.0909999999999998E-8</v>
      </c>
      <c r="L224">
        <v>100</v>
      </c>
      <c r="M224">
        <v>3.6685224999999999</v>
      </c>
    </row>
    <row r="225" spans="4:13" x14ac:dyDescent="0.3">
      <c r="D225">
        <v>0</v>
      </c>
      <c r="E225">
        <v>0</v>
      </c>
      <c r="F225">
        <v>71.138456000000005</v>
      </c>
      <c r="G225">
        <v>6.2731214</v>
      </c>
      <c r="H225">
        <v>20.641985999999999</v>
      </c>
      <c r="I225">
        <v>1.9464353000000001</v>
      </c>
      <c r="J225" s="46">
        <v>1.5349999999999999E-6</v>
      </c>
      <c r="K225" s="46">
        <v>1.494E-7</v>
      </c>
      <c r="L225">
        <v>100</v>
      </c>
      <c r="M225">
        <v>3.1629271000000001</v>
      </c>
    </row>
    <row r="226" spans="4:13" x14ac:dyDescent="0.3">
      <c r="D226">
        <v>53.248145000000001</v>
      </c>
      <c r="E226">
        <v>10.083826</v>
      </c>
      <c r="F226">
        <v>19.935587000000002</v>
      </c>
      <c r="G226">
        <v>3.6632452999999998</v>
      </c>
      <c r="H226">
        <v>11.025269</v>
      </c>
      <c r="I226">
        <v>2.0439294000000001</v>
      </c>
      <c r="J226" s="45">
        <v>-2.1260000000000001E-6</v>
      </c>
      <c r="K226" s="45">
        <v>-4.0120000000000002E-7</v>
      </c>
      <c r="L226">
        <v>100</v>
      </c>
      <c r="M226">
        <v>2.4233609</v>
      </c>
    </row>
    <row r="227" spans="4:13" x14ac:dyDescent="0.3">
      <c r="D227">
        <v>0</v>
      </c>
      <c r="E227">
        <v>0</v>
      </c>
      <c r="F227">
        <v>66.131030999999993</v>
      </c>
      <c r="G227">
        <v>14.570245999999999</v>
      </c>
      <c r="H227">
        <v>15.837770000000001</v>
      </c>
      <c r="I227">
        <v>3.4609548000000001</v>
      </c>
      <c r="J227" s="45">
        <v>-1.68E-6</v>
      </c>
      <c r="K227" s="45">
        <v>-3.728E-7</v>
      </c>
      <c r="L227">
        <v>100</v>
      </c>
      <c r="M227">
        <v>0.35070776999999997</v>
      </c>
    </row>
    <row r="228" spans="4:13" x14ac:dyDescent="0.3">
      <c r="D228">
        <v>11.34693</v>
      </c>
      <c r="E228">
        <v>24.799873000000002</v>
      </c>
      <c r="F228">
        <v>0</v>
      </c>
      <c r="G228">
        <v>0</v>
      </c>
      <c r="H228">
        <v>1.4973873</v>
      </c>
      <c r="I228">
        <v>2.9331285999999999</v>
      </c>
      <c r="J228">
        <v>17.354201</v>
      </c>
      <c r="K228">
        <v>42.068480999999998</v>
      </c>
      <c r="L228">
        <v>100</v>
      </c>
      <c r="M228">
        <v>5.2717438999999997</v>
      </c>
    </row>
    <row r="229" spans="4:13" x14ac:dyDescent="0.3">
      <c r="D229">
        <v>4.5585769999999997</v>
      </c>
      <c r="E229">
        <v>4.0647127000000003</v>
      </c>
      <c r="F229">
        <v>1.6558881999999999</v>
      </c>
      <c r="G229">
        <v>1.4376796999999999</v>
      </c>
      <c r="H229">
        <v>38.714455999999998</v>
      </c>
      <c r="I229">
        <v>32.483516000000002</v>
      </c>
      <c r="J229">
        <v>9.1283638000000007</v>
      </c>
      <c r="K229">
        <v>7.9568054999999998</v>
      </c>
      <c r="L229">
        <v>100</v>
      </c>
      <c r="M229">
        <v>9.8892141000000002</v>
      </c>
    </row>
    <row r="230" spans="4:13" x14ac:dyDescent="0.3">
      <c r="D230">
        <v>0.53761104999999998</v>
      </c>
      <c r="E230">
        <v>1.1035188</v>
      </c>
      <c r="F230">
        <v>0</v>
      </c>
      <c r="G230">
        <v>0</v>
      </c>
      <c r="H230">
        <v>0</v>
      </c>
      <c r="I230">
        <v>0</v>
      </c>
      <c r="J230">
        <v>33.085456000000001</v>
      </c>
      <c r="K230">
        <v>65.273415</v>
      </c>
      <c r="L230">
        <v>100</v>
      </c>
      <c r="M230">
        <v>2.0875061000000001</v>
      </c>
    </row>
    <row r="231" spans="4:13" x14ac:dyDescent="0.3"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50.848641999999998</v>
      </c>
      <c r="K231">
        <v>49.151358999999999</v>
      </c>
      <c r="L231">
        <v>100</v>
      </c>
      <c r="M231">
        <v>3.7407504999999999</v>
      </c>
    </row>
    <row r="232" spans="4:13" x14ac:dyDescent="0.3">
      <c r="D232">
        <v>0.28707228000000001</v>
      </c>
      <c r="E232">
        <v>1.1533549999999999</v>
      </c>
      <c r="F232">
        <v>0</v>
      </c>
      <c r="G232">
        <v>0</v>
      </c>
      <c r="H232">
        <v>0</v>
      </c>
      <c r="I232">
        <v>0</v>
      </c>
      <c r="J232">
        <v>19.561444999999999</v>
      </c>
      <c r="K232">
        <v>78.998126999999997</v>
      </c>
      <c r="L232">
        <v>99.999999000000003</v>
      </c>
      <c r="M232">
        <v>2.4371209999999999</v>
      </c>
    </row>
    <row r="233" spans="4:13" x14ac:dyDescent="0.3"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19.985199000000001</v>
      </c>
      <c r="K233">
        <v>80.014799999999994</v>
      </c>
      <c r="L233">
        <v>99.999999000000003</v>
      </c>
      <c r="M233">
        <v>0.21534252000000001</v>
      </c>
    </row>
    <row r="234" spans="4:13" x14ac:dyDescent="0.3">
      <c r="M234">
        <v>0</v>
      </c>
    </row>
    <row r="235" spans="4:13" x14ac:dyDescent="0.3"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16.249238999999999</v>
      </c>
      <c r="K235">
        <v>83.75076</v>
      </c>
      <c r="L235">
        <v>99.999999000000003</v>
      </c>
      <c r="M235">
        <v>2.3809879</v>
      </c>
    </row>
    <row r="236" spans="4:13" x14ac:dyDescent="0.3"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38.217348999999999</v>
      </c>
      <c r="K236">
        <v>61.782651000000001</v>
      </c>
      <c r="L236">
        <v>100</v>
      </c>
      <c r="M236">
        <v>2.4406479000000001</v>
      </c>
    </row>
    <row r="237" spans="4:13" x14ac:dyDescent="0.3"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48.251868000000002</v>
      </c>
      <c r="K237">
        <v>51.748131999999998</v>
      </c>
      <c r="L237">
        <v>100</v>
      </c>
      <c r="M237">
        <v>0.82624962999999996</v>
      </c>
    </row>
    <row r="238" spans="4:13" x14ac:dyDescent="0.3"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50.433709</v>
      </c>
      <c r="K238">
        <v>49.566291</v>
      </c>
      <c r="L238">
        <v>100</v>
      </c>
      <c r="M238">
        <v>1.2483408</v>
      </c>
    </row>
    <row r="239" spans="4:13" x14ac:dyDescent="0.3">
      <c r="D239">
        <v>0</v>
      </c>
      <c r="E239">
        <v>0</v>
      </c>
      <c r="F239">
        <v>0</v>
      </c>
      <c r="G239">
        <v>0</v>
      </c>
      <c r="H239">
        <v>1.5335300999999999</v>
      </c>
      <c r="I239">
        <v>4.2542296000000004</v>
      </c>
      <c r="J239">
        <v>23.698043999999999</v>
      </c>
      <c r="K239">
        <v>70.514196999999996</v>
      </c>
      <c r="L239">
        <v>100</v>
      </c>
      <c r="M239">
        <v>3.1573635000000002</v>
      </c>
    </row>
    <row r="240" spans="4:13" x14ac:dyDescent="0.3">
      <c r="D240">
        <v>7.3526159999999993E-2</v>
      </c>
      <c r="E240">
        <v>0.1529693</v>
      </c>
      <c r="F240">
        <v>0</v>
      </c>
      <c r="G240">
        <v>0</v>
      </c>
      <c r="H240">
        <v>0</v>
      </c>
      <c r="I240">
        <v>0</v>
      </c>
      <c r="J240">
        <v>31.400279999999999</v>
      </c>
      <c r="K240">
        <v>68.373222999999996</v>
      </c>
      <c r="L240">
        <v>99.999999000000003</v>
      </c>
      <c r="M240">
        <v>0.93424377999999997</v>
      </c>
    </row>
    <row r="241" spans="4:13" x14ac:dyDescent="0.3">
      <c r="D241">
        <v>31.788498000000001</v>
      </c>
      <c r="E241">
        <v>68.211502999999993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100</v>
      </c>
      <c r="M241">
        <v>0.40038309999999999</v>
      </c>
    </row>
    <row r="242" spans="4:13" x14ac:dyDescent="0.3">
      <c r="D242">
        <v>3.1376482000000001</v>
      </c>
      <c r="E242">
        <v>11.905412999999999</v>
      </c>
      <c r="F242">
        <v>0</v>
      </c>
      <c r="G242">
        <v>0</v>
      </c>
      <c r="H242">
        <v>0</v>
      </c>
      <c r="I242">
        <v>0</v>
      </c>
      <c r="J242">
        <v>17.715926</v>
      </c>
      <c r="K242">
        <v>67.241016999999999</v>
      </c>
      <c r="L242">
        <v>100</v>
      </c>
      <c r="M242">
        <v>5.7082905999999998</v>
      </c>
    </row>
    <row r="243" spans="4:13" x14ac:dyDescent="0.3"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6.7871512999999997</v>
      </c>
      <c r="K243">
        <v>93.212849000000006</v>
      </c>
      <c r="L243">
        <v>100</v>
      </c>
      <c r="M243">
        <v>8.6290008999999994</v>
      </c>
    </row>
    <row r="244" spans="4:13" x14ac:dyDescent="0.3"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8.5042451000000003</v>
      </c>
      <c r="K244">
        <v>91.495755000000003</v>
      </c>
      <c r="L244">
        <v>100</v>
      </c>
      <c r="M244">
        <v>7.2419168000000003</v>
      </c>
    </row>
    <row r="245" spans="4:13" x14ac:dyDescent="0.3"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21.823896000000001</v>
      </c>
      <c r="K245">
        <v>78.176105000000007</v>
      </c>
      <c r="L245">
        <v>100</v>
      </c>
      <c r="M245">
        <v>6.7385567999999996</v>
      </c>
    </row>
    <row r="246" spans="4:13" x14ac:dyDescent="0.3"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11.686368</v>
      </c>
      <c r="K246">
        <v>88.313632999999996</v>
      </c>
      <c r="L246">
        <v>100</v>
      </c>
      <c r="M246">
        <v>1.0278818000000001</v>
      </c>
    </row>
    <row r="247" spans="4:13" x14ac:dyDescent="0.3">
      <c r="D247">
        <v>7.4798143000000001</v>
      </c>
      <c r="E247">
        <v>40.263558000000003</v>
      </c>
      <c r="F247">
        <v>0</v>
      </c>
      <c r="G247">
        <v>0</v>
      </c>
      <c r="H247">
        <v>0</v>
      </c>
      <c r="I247">
        <v>0</v>
      </c>
      <c r="J247">
        <v>8.1505291</v>
      </c>
      <c r="K247">
        <v>44.106099</v>
      </c>
      <c r="L247">
        <v>100</v>
      </c>
      <c r="M247">
        <v>0.83002496000000003</v>
      </c>
    </row>
    <row r="248" spans="4:13" x14ac:dyDescent="0.3">
      <c r="D248">
        <v>15.00197</v>
      </c>
      <c r="E248">
        <v>58.611237000000003</v>
      </c>
      <c r="F248">
        <v>0</v>
      </c>
      <c r="G248">
        <v>0</v>
      </c>
      <c r="H248">
        <v>0</v>
      </c>
      <c r="I248">
        <v>0</v>
      </c>
      <c r="J248">
        <v>5.4155134</v>
      </c>
      <c r="K248">
        <v>20.971278000000002</v>
      </c>
      <c r="L248">
        <v>99.999998000000005</v>
      </c>
      <c r="M248">
        <v>1.6709784999999999</v>
      </c>
    </row>
    <row r="249" spans="4:13" x14ac:dyDescent="0.3">
      <c r="D249">
        <v>8.6465270000000007</v>
      </c>
      <c r="E249">
        <v>5.2661072000000004</v>
      </c>
      <c r="F249">
        <v>4.8313097000000003</v>
      </c>
      <c r="G249">
        <v>0.56468488999999999</v>
      </c>
      <c r="H249">
        <v>14.620058</v>
      </c>
      <c r="I249">
        <v>4.0892341999999999</v>
      </c>
      <c r="J249">
        <v>19.937252000000001</v>
      </c>
      <c r="K249">
        <v>42.044826999999998</v>
      </c>
      <c r="L249">
        <v>100</v>
      </c>
      <c r="M249">
        <v>100</v>
      </c>
    </row>
    <row r="250" spans="4:13" x14ac:dyDescent="0.3"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89.220849999999999</v>
      </c>
      <c r="K250">
        <v>10.77915</v>
      </c>
      <c r="L250">
        <v>100</v>
      </c>
      <c r="M250">
        <v>0.12507240999999999</v>
      </c>
    </row>
    <row r="251" spans="4:13" x14ac:dyDescent="0.3"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96.820587000000003</v>
      </c>
      <c r="K251">
        <v>3.1794128000000001</v>
      </c>
      <c r="L251">
        <v>100</v>
      </c>
      <c r="M251">
        <v>0.18181580999999999</v>
      </c>
    </row>
    <row r="252" spans="4:13" x14ac:dyDescent="0.3">
      <c r="D252">
        <v>3.5158762000000001</v>
      </c>
      <c r="E252">
        <v>0.43793014000000002</v>
      </c>
      <c r="F252">
        <v>0</v>
      </c>
      <c r="G252">
        <v>0</v>
      </c>
      <c r="H252">
        <v>15.885119</v>
      </c>
      <c r="I252">
        <v>1.4411152</v>
      </c>
      <c r="J252">
        <v>70.530868999999996</v>
      </c>
      <c r="K252">
        <v>8.1890909000000001</v>
      </c>
      <c r="L252">
        <v>100</v>
      </c>
      <c r="M252">
        <v>0.65855516000000003</v>
      </c>
    </row>
    <row r="253" spans="4:13" x14ac:dyDescent="0.3">
      <c r="D253">
        <v>0</v>
      </c>
      <c r="E253">
        <v>0</v>
      </c>
      <c r="F253">
        <v>0</v>
      </c>
      <c r="G253">
        <v>0</v>
      </c>
      <c r="H253">
        <v>57.009411999999998</v>
      </c>
      <c r="I253">
        <v>14.468095999999999</v>
      </c>
      <c r="J253">
        <v>22.662116000000001</v>
      </c>
      <c r="K253">
        <v>5.8603753000000003</v>
      </c>
      <c r="L253">
        <v>100</v>
      </c>
      <c r="M253">
        <v>1.0512811</v>
      </c>
    </row>
    <row r="254" spans="4:13" x14ac:dyDescent="0.3">
      <c r="D254">
        <v>21.427904999999999</v>
      </c>
      <c r="E254">
        <v>1.1224886000000001</v>
      </c>
      <c r="F254">
        <v>0</v>
      </c>
      <c r="G254">
        <v>0</v>
      </c>
      <c r="H254">
        <v>5.3590691000000001</v>
      </c>
      <c r="I254">
        <v>0.21931344999999999</v>
      </c>
      <c r="J254">
        <v>68.597172999999998</v>
      </c>
      <c r="K254">
        <v>3.2740507000000001</v>
      </c>
      <c r="L254">
        <v>100</v>
      </c>
      <c r="M254">
        <v>0.49012558000000001</v>
      </c>
    </row>
    <row r="255" spans="4:13" x14ac:dyDescent="0.3">
      <c r="D255">
        <v>10.225845</v>
      </c>
      <c r="E255">
        <v>1.8209826</v>
      </c>
      <c r="F255">
        <v>0</v>
      </c>
      <c r="G255">
        <v>0</v>
      </c>
      <c r="H255">
        <v>0</v>
      </c>
      <c r="I255">
        <v>0</v>
      </c>
      <c r="J255">
        <v>76.218007</v>
      </c>
      <c r="K255">
        <v>11.735165</v>
      </c>
      <c r="L255">
        <v>100</v>
      </c>
      <c r="M255">
        <v>1.1292766000000001</v>
      </c>
    </row>
    <row r="256" spans="4:13" x14ac:dyDescent="0.3">
      <c r="D256">
        <v>63.683937</v>
      </c>
      <c r="E256">
        <v>11.737776</v>
      </c>
      <c r="F256">
        <v>0</v>
      </c>
      <c r="G256">
        <v>0</v>
      </c>
      <c r="H256">
        <v>7.1353954999999996</v>
      </c>
      <c r="I256">
        <v>1.4817587999999999</v>
      </c>
      <c r="J256">
        <v>13.367027999999999</v>
      </c>
      <c r="K256">
        <v>2.5941049</v>
      </c>
      <c r="L256">
        <v>100</v>
      </c>
      <c r="M256">
        <v>3.3161128999999998</v>
      </c>
    </row>
    <row r="257" spans="4:13" x14ac:dyDescent="0.3">
      <c r="D257">
        <v>0</v>
      </c>
      <c r="E257">
        <v>0</v>
      </c>
      <c r="F257">
        <v>0</v>
      </c>
      <c r="G257">
        <v>0</v>
      </c>
      <c r="H257">
        <v>97.419922</v>
      </c>
      <c r="I257">
        <v>1.5865975999999999</v>
      </c>
      <c r="J257">
        <v>0.98207213999999998</v>
      </c>
      <c r="K257">
        <v>1.1408150000000001E-2</v>
      </c>
      <c r="L257">
        <v>100</v>
      </c>
      <c r="M257">
        <v>1.1447004000000001</v>
      </c>
    </row>
    <row r="258" spans="4:13" x14ac:dyDescent="0.3">
      <c r="D258">
        <v>1.94973</v>
      </c>
      <c r="E258">
        <v>5.4697599999999997E-3</v>
      </c>
      <c r="F258">
        <v>0.92947586000000004</v>
      </c>
      <c r="G258">
        <v>1.9381999999999999E-3</v>
      </c>
      <c r="H258">
        <v>0</v>
      </c>
      <c r="I258">
        <v>0</v>
      </c>
      <c r="J258">
        <v>96.878435999999994</v>
      </c>
      <c r="K258">
        <v>0.23495050000000001</v>
      </c>
      <c r="L258">
        <v>100</v>
      </c>
      <c r="M258">
        <v>0.30778854</v>
      </c>
    </row>
    <row r="259" spans="4:13" x14ac:dyDescent="0.3">
      <c r="D259">
        <v>8.4451982999999995</v>
      </c>
      <c r="E259">
        <v>1.8017972</v>
      </c>
      <c r="F259">
        <v>0</v>
      </c>
      <c r="G259">
        <v>0</v>
      </c>
      <c r="H259">
        <v>27.194956999999999</v>
      </c>
      <c r="I259">
        <v>3.2791323000000001</v>
      </c>
      <c r="J259">
        <v>52.467174</v>
      </c>
      <c r="K259">
        <v>6.8117413000000004</v>
      </c>
      <c r="L259">
        <v>100</v>
      </c>
      <c r="M259">
        <v>1.5357205</v>
      </c>
    </row>
    <row r="260" spans="4:13" x14ac:dyDescent="0.3">
      <c r="D260">
        <v>32.516053999999997</v>
      </c>
      <c r="E260">
        <v>11.651392</v>
      </c>
      <c r="F260">
        <v>0</v>
      </c>
      <c r="G260">
        <v>0</v>
      </c>
      <c r="H260">
        <v>9.5930461999999999</v>
      </c>
      <c r="I260">
        <v>3.4652954999999999</v>
      </c>
      <c r="J260">
        <v>30.616627000000001</v>
      </c>
      <c r="K260">
        <v>12.157584999999999</v>
      </c>
      <c r="L260">
        <v>100</v>
      </c>
      <c r="M260">
        <v>0.73463160000000005</v>
      </c>
    </row>
    <row r="261" spans="4:13" x14ac:dyDescent="0.3">
      <c r="D261">
        <v>10.186332</v>
      </c>
      <c r="E261">
        <v>3.4888430000000001</v>
      </c>
      <c r="F261">
        <v>0</v>
      </c>
      <c r="G261">
        <v>0</v>
      </c>
      <c r="H261">
        <v>0</v>
      </c>
      <c r="I261">
        <v>0</v>
      </c>
      <c r="J261">
        <v>63.855862999999999</v>
      </c>
      <c r="K261">
        <v>22.468962999999999</v>
      </c>
      <c r="L261">
        <v>100</v>
      </c>
      <c r="M261">
        <v>1.0377764</v>
      </c>
    </row>
    <row r="262" spans="4:13" x14ac:dyDescent="0.3">
      <c r="D262">
        <v>12.247945</v>
      </c>
      <c r="E262">
        <v>0.96019052000000005</v>
      </c>
      <c r="F262">
        <v>0.57225183000000002</v>
      </c>
      <c r="G262">
        <v>3.4215259999999997E-2</v>
      </c>
      <c r="H262">
        <v>81.936740999999998</v>
      </c>
      <c r="I262">
        <v>4.2486563999999998</v>
      </c>
      <c r="J262">
        <v>0</v>
      </c>
      <c r="K262">
        <v>0</v>
      </c>
      <c r="L262">
        <v>100</v>
      </c>
      <c r="M262">
        <v>2.5080583999999999</v>
      </c>
    </row>
    <row r="263" spans="4:13" x14ac:dyDescent="0.3">
      <c r="D263">
        <v>27.053167999999999</v>
      </c>
      <c r="E263">
        <v>15.807013</v>
      </c>
      <c r="F263">
        <v>0</v>
      </c>
      <c r="G263">
        <v>0</v>
      </c>
      <c r="H263">
        <v>0</v>
      </c>
      <c r="I263">
        <v>0</v>
      </c>
      <c r="J263">
        <v>36.357840000000003</v>
      </c>
      <c r="K263">
        <v>20.781979</v>
      </c>
      <c r="L263">
        <v>100</v>
      </c>
      <c r="M263">
        <v>0.89114388</v>
      </c>
    </row>
    <row r="264" spans="4:13" x14ac:dyDescent="0.3">
      <c r="D264">
        <v>17.977802000000001</v>
      </c>
      <c r="E264">
        <v>0.63659443999999998</v>
      </c>
      <c r="F264">
        <v>0</v>
      </c>
      <c r="G264">
        <v>0</v>
      </c>
      <c r="H264">
        <v>78.837678999999994</v>
      </c>
      <c r="I264">
        <v>2.5479251000000001</v>
      </c>
      <c r="J264">
        <v>0</v>
      </c>
      <c r="K264">
        <v>0</v>
      </c>
      <c r="L264">
        <v>100</v>
      </c>
      <c r="M264">
        <v>0.25443315</v>
      </c>
    </row>
    <row r="265" spans="4:13" x14ac:dyDescent="0.3">
      <c r="D265">
        <v>0</v>
      </c>
      <c r="E265">
        <v>0</v>
      </c>
      <c r="F265">
        <v>95.096373999999997</v>
      </c>
      <c r="G265">
        <v>4.9036263</v>
      </c>
      <c r="H265">
        <v>0</v>
      </c>
      <c r="I265">
        <v>0</v>
      </c>
      <c r="J265">
        <v>0</v>
      </c>
      <c r="K265">
        <v>0</v>
      </c>
      <c r="L265">
        <v>100</v>
      </c>
      <c r="M265">
        <v>1.9290624999999999</v>
      </c>
    </row>
    <row r="266" spans="4:13" x14ac:dyDescent="0.3">
      <c r="D266">
        <v>0</v>
      </c>
      <c r="E266">
        <v>0</v>
      </c>
      <c r="F266">
        <v>22.937707</v>
      </c>
      <c r="G266">
        <v>1.9117146</v>
      </c>
      <c r="H266">
        <v>66.243589999999998</v>
      </c>
      <c r="I266">
        <v>8.9069874999999996</v>
      </c>
      <c r="J266">
        <v>0</v>
      </c>
      <c r="K266">
        <v>0</v>
      </c>
      <c r="L266">
        <v>100</v>
      </c>
      <c r="M266">
        <v>5.1047738999999996</v>
      </c>
    </row>
    <row r="267" spans="4:13" x14ac:dyDescent="0.3">
      <c r="D267">
        <v>53.978101000000002</v>
      </c>
      <c r="E267">
        <v>10.700284</v>
      </c>
      <c r="F267">
        <v>17.996739999999999</v>
      </c>
      <c r="G267">
        <v>4.2003431999999998</v>
      </c>
      <c r="H267">
        <v>10.382113</v>
      </c>
      <c r="I267">
        <v>2.7424195</v>
      </c>
      <c r="J267">
        <v>0</v>
      </c>
      <c r="K267">
        <v>0</v>
      </c>
      <c r="L267">
        <v>100</v>
      </c>
      <c r="M267">
        <v>1.2670718999999999</v>
      </c>
    </row>
    <row r="268" spans="4:13" x14ac:dyDescent="0.3">
      <c r="D268">
        <v>0</v>
      </c>
      <c r="E268">
        <v>0</v>
      </c>
      <c r="F268">
        <v>16.078786000000001</v>
      </c>
      <c r="G268">
        <v>4.479158</v>
      </c>
      <c r="H268">
        <v>58.413958000000001</v>
      </c>
      <c r="I268">
        <v>21.028096999999999</v>
      </c>
      <c r="J268">
        <v>0</v>
      </c>
      <c r="K268">
        <v>0</v>
      </c>
      <c r="L268">
        <v>100</v>
      </c>
      <c r="M268">
        <v>0.23694813000000001</v>
      </c>
    </row>
    <row r="269" spans="4:13" x14ac:dyDescent="0.3">
      <c r="D269">
        <v>13.616656000000001</v>
      </c>
      <c r="E269">
        <v>34.152453999999999</v>
      </c>
      <c r="F269">
        <v>0</v>
      </c>
      <c r="G269">
        <v>0</v>
      </c>
      <c r="H269">
        <v>0.19415551</v>
      </c>
      <c r="I269">
        <v>0.39446129000000002</v>
      </c>
      <c r="J269">
        <v>14.415039</v>
      </c>
      <c r="K269">
        <v>37.227232999999998</v>
      </c>
      <c r="L269">
        <v>99.999999000000003</v>
      </c>
      <c r="M269">
        <v>6.7743804000000001</v>
      </c>
    </row>
    <row r="270" spans="4:13" x14ac:dyDescent="0.3">
      <c r="D270">
        <v>4.1966254999999997</v>
      </c>
      <c r="E270">
        <v>4.4275064000000004</v>
      </c>
      <c r="F270">
        <v>1.370743</v>
      </c>
      <c r="G270">
        <v>0.79940652999999995</v>
      </c>
      <c r="H270">
        <v>28.186620999999999</v>
      </c>
      <c r="I270">
        <v>27.074127000000001</v>
      </c>
      <c r="J270">
        <v>16.925729</v>
      </c>
      <c r="K270">
        <v>17.019241000000001</v>
      </c>
      <c r="L270">
        <v>99.999999000000003</v>
      </c>
      <c r="M270">
        <v>14.734235999999999</v>
      </c>
    </row>
    <row r="271" spans="4:13" x14ac:dyDescent="0.3">
      <c r="D271">
        <v>0.63892720999999997</v>
      </c>
      <c r="E271">
        <v>0.92572244999999997</v>
      </c>
      <c r="F271">
        <v>0</v>
      </c>
      <c r="G271">
        <v>0</v>
      </c>
      <c r="H271">
        <v>0</v>
      </c>
      <c r="I271">
        <v>0</v>
      </c>
      <c r="J271">
        <v>29.297848999999999</v>
      </c>
      <c r="K271">
        <v>69.137500000000003</v>
      </c>
      <c r="L271">
        <v>99.999999000000003</v>
      </c>
      <c r="M271">
        <v>1.0228028</v>
      </c>
    </row>
    <row r="272" spans="4:13" x14ac:dyDescent="0.3"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47.784320000000001</v>
      </c>
      <c r="K272">
        <v>52.215679999999999</v>
      </c>
      <c r="L272">
        <v>100</v>
      </c>
      <c r="M272">
        <v>3.3824991</v>
      </c>
    </row>
    <row r="273" spans="4:13" x14ac:dyDescent="0.3">
      <c r="D273">
        <v>6.9797699999999997E-3</v>
      </c>
      <c r="E273">
        <v>2.9624339999999999E-2</v>
      </c>
      <c r="F273">
        <v>0</v>
      </c>
      <c r="G273">
        <v>0</v>
      </c>
      <c r="H273">
        <v>0</v>
      </c>
      <c r="I273">
        <v>0</v>
      </c>
      <c r="J273">
        <v>18.451778000000001</v>
      </c>
      <c r="K273">
        <v>81.511617999999999</v>
      </c>
      <c r="L273">
        <v>100</v>
      </c>
      <c r="M273">
        <v>3.9103431</v>
      </c>
    </row>
    <row r="274" spans="4:13" x14ac:dyDescent="0.3"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17.239397</v>
      </c>
      <c r="K274">
        <v>82.760603000000003</v>
      </c>
      <c r="L274">
        <v>100</v>
      </c>
      <c r="M274">
        <v>0.24239738999999999</v>
      </c>
    </row>
    <row r="275" spans="4:13" x14ac:dyDescent="0.3">
      <c r="M275">
        <v>0</v>
      </c>
    </row>
    <row r="276" spans="4:13" x14ac:dyDescent="0.3"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14.676807999999999</v>
      </c>
      <c r="K276">
        <v>85.323192000000006</v>
      </c>
      <c r="L276">
        <v>100</v>
      </c>
      <c r="M276">
        <v>6.4393456000000002</v>
      </c>
    </row>
    <row r="277" spans="4:13" x14ac:dyDescent="0.3"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34.362091999999997</v>
      </c>
      <c r="K277">
        <v>65.637907999999996</v>
      </c>
      <c r="L277">
        <v>100</v>
      </c>
      <c r="M277">
        <v>3.4520363999999999</v>
      </c>
    </row>
    <row r="278" spans="4:13" x14ac:dyDescent="0.3"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42.985700000000001</v>
      </c>
      <c r="K278">
        <v>57.014299999999999</v>
      </c>
      <c r="L278">
        <v>100</v>
      </c>
      <c r="M278">
        <v>0.38981178</v>
      </c>
    </row>
    <row r="279" spans="4:13" x14ac:dyDescent="0.3"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49.101377999999997</v>
      </c>
      <c r="K279">
        <v>50.898622000000003</v>
      </c>
      <c r="L279">
        <v>100</v>
      </c>
      <c r="M279">
        <v>1.9300575</v>
      </c>
    </row>
    <row r="280" spans="4:13" x14ac:dyDescent="0.3">
      <c r="D280">
        <v>0</v>
      </c>
      <c r="E280">
        <v>0</v>
      </c>
      <c r="F280">
        <v>0</v>
      </c>
      <c r="G280">
        <v>0</v>
      </c>
      <c r="H280">
        <v>0.98934842000000001</v>
      </c>
      <c r="I280">
        <v>2.5587646999999998</v>
      </c>
      <c r="J280">
        <v>23.339032</v>
      </c>
      <c r="K280">
        <v>73.112854999999996</v>
      </c>
      <c r="L280">
        <v>100</v>
      </c>
      <c r="M280">
        <v>3.5138973999999998</v>
      </c>
    </row>
    <row r="281" spans="4:13" x14ac:dyDescent="0.3"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29.311253000000001</v>
      </c>
      <c r="K281">
        <v>70.688745999999995</v>
      </c>
      <c r="L281">
        <v>99.999999000000003</v>
      </c>
      <c r="M281">
        <v>2.0392796999999998</v>
      </c>
    </row>
    <row r="282" spans="4:13" x14ac:dyDescent="0.3">
      <c r="D282">
        <v>35.565973</v>
      </c>
      <c r="E282">
        <v>64.434027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100</v>
      </c>
      <c r="M282">
        <v>0.44435177999999997</v>
      </c>
    </row>
    <row r="283" spans="4:13" x14ac:dyDescent="0.3">
      <c r="D283">
        <v>9.7300322000000001</v>
      </c>
      <c r="E283">
        <v>42.535299999999999</v>
      </c>
      <c r="F283">
        <v>0</v>
      </c>
      <c r="G283">
        <v>0</v>
      </c>
      <c r="H283">
        <v>0</v>
      </c>
      <c r="I283">
        <v>0</v>
      </c>
      <c r="J283">
        <v>9.3889467</v>
      </c>
      <c r="K283">
        <v>38.345722000000002</v>
      </c>
      <c r="L283">
        <v>100</v>
      </c>
      <c r="M283">
        <v>8.3474638999999993</v>
      </c>
    </row>
    <row r="284" spans="4:13" x14ac:dyDescent="0.3"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6.0359053999999999</v>
      </c>
      <c r="K284">
        <v>93.964095999999998</v>
      </c>
      <c r="L284">
        <v>100</v>
      </c>
      <c r="M284">
        <v>8.4828662000000001</v>
      </c>
    </row>
    <row r="285" spans="4:13" x14ac:dyDescent="0.3"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7.5753613</v>
      </c>
      <c r="K285">
        <v>92.424639999999997</v>
      </c>
      <c r="L285">
        <v>100</v>
      </c>
      <c r="M285">
        <v>2.9520311000000001</v>
      </c>
    </row>
    <row r="286" spans="4:13" x14ac:dyDescent="0.3"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20.074466999999999</v>
      </c>
      <c r="K286">
        <v>79.925533000000001</v>
      </c>
      <c r="L286">
        <v>100</v>
      </c>
      <c r="M286">
        <v>4.3670385999999999</v>
      </c>
    </row>
    <row r="287" spans="4:13" x14ac:dyDescent="0.3"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10.016146000000001</v>
      </c>
      <c r="K287">
        <v>89.983853999999994</v>
      </c>
      <c r="L287">
        <v>100</v>
      </c>
      <c r="M287">
        <v>1.6413414</v>
      </c>
    </row>
    <row r="288" spans="4:13" x14ac:dyDescent="0.3">
      <c r="D288">
        <v>1.3283354999999999</v>
      </c>
      <c r="E288">
        <v>8.9694231999999996</v>
      </c>
      <c r="F288">
        <v>0</v>
      </c>
      <c r="G288">
        <v>0</v>
      </c>
      <c r="H288">
        <v>0</v>
      </c>
      <c r="I288">
        <v>0</v>
      </c>
      <c r="J288">
        <v>13.524663</v>
      </c>
      <c r="K288">
        <v>76.177577999999997</v>
      </c>
      <c r="L288">
        <v>100</v>
      </c>
      <c r="M288">
        <v>1.1195390000000001</v>
      </c>
    </row>
    <row r="289" spans="4:13" x14ac:dyDescent="0.3">
      <c r="D289">
        <v>5.1039776999999997</v>
      </c>
      <c r="E289">
        <v>19.108843</v>
      </c>
      <c r="F289">
        <v>0</v>
      </c>
      <c r="G289">
        <v>0</v>
      </c>
      <c r="H289">
        <v>0</v>
      </c>
      <c r="I289">
        <v>0</v>
      </c>
      <c r="J289">
        <v>11.794403000000001</v>
      </c>
      <c r="K289">
        <v>63.992776999999997</v>
      </c>
      <c r="L289">
        <v>100</v>
      </c>
      <c r="M289">
        <v>0.90993199000000002</v>
      </c>
    </row>
    <row r="290" spans="4:13" x14ac:dyDescent="0.3">
      <c r="D290">
        <v>6.7048607999999996</v>
      </c>
      <c r="E290">
        <v>7.9673717999999996</v>
      </c>
      <c r="F290">
        <v>3.4985884</v>
      </c>
      <c r="G290">
        <v>0.37493763000000002</v>
      </c>
      <c r="H290">
        <v>12.686016</v>
      </c>
      <c r="I290">
        <v>5.0524826000000003</v>
      </c>
      <c r="J290">
        <v>18.578908999999999</v>
      </c>
      <c r="K290">
        <v>45.136833000000003</v>
      </c>
      <c r="L290">
        <v>100</v>
      </c>
      <c r="M290">
        <v>100</v>
      </c>
    </row>
    <row r="291" spans="4:13" x14ac:dyDescent="0.3">
      <c r="D291">
        <v>19.235465000000001</v>
      </c>
      <c r="E291">
        <v>2.6841822999999998</v>
      </c>
      <c r="F291">
        <v>0</v>
      </c>
      <c r="G291">
        <v>0</v>
      </c>
      <c r="H291">
        <v>0</v>
      </c>
      <c r="I291">
        <v>0</v>
      </c>
      <c r="J291">
        <v>70.151837999999998</v>
      </c>
      <c r="K291">
        <v>7.9285144000000001</v>
      </c>
      <c r="L291">
        <v>100</v>
      </c>
      <c r="M291">
        <v>0.13983735</v>
      </c>
    </row>
    <row r="292" spans="4:13" x14ac:dyDescent="0.3"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95.907196999999996</v>
      </c>
      <c r="K292">
        <v>4.0928025999999997</v>
      </c>
      <c r="L292">
        <v>100</v>
      </c>
      <c r="M292">
        <v>0.26173057</v>
      </c>
    </row>
    <row r="293" spans="4:13" x14ac:dyDescent="0.3">
      <c r="D293">
        <v>8.6042482000000007</v>
      </c>
      <c r="E293">
        <v>0.75793944999999996</v>
      </c>
      <c r="F293">
        <v>0</v>
      </c>
      <c r="G293">
        <v>0</v>
      </c>
      <c r="H293">
        <v>13.776356</v>
      </c>
      <c r="I293">
        <v>1.3507431999999999</v>
      </c>
      <c r="J293">
        <v>68.449062999999995</v>
      </c>
      <c r="K293">
        <v>7.0616509000000001</v>
      </c>
      <c r="L293">
        <v>100</v>
      </c>
      <c r="M293">
        <v>0.37090287999999999</v>
      </c>
    </row>
    <row r="294" spans="4:13" x14ac:dyDescent="0.3">
      <c r="D294">
        <v>0</v>
      </c>
      <c r="E294">
        <v>0</v>
      </c>
      <c r="F294">
        <v>0</v>
      </c>
      <c r="G294">
        <v>0</v>
      </c>
      <c r="H294">
        <v>74.673419999999993</v>
      </c>
      <c r="I294">
        <v>17.552330000000001</v>
      </c>
      <c r="J294">
        <v>5.4082087000000003</v>
      </c>
      <c r="K294">
        <v>2.3660410999999999</v>
      </c>
      <c r="L294">
        <v>100</v>
      </c>
      <c r="M294">
        <v>0.12909996000000001</v>
      </c>
    </row>
    <row r="295" spans="4:13" x14ac:dyDescent="0.3">
      <c r="D295">
        <v>17.005700000000001</v>
      </c>
      <c r="E295">
        <v>0.94857685999999997</v>
      </c>
      <c r="F295">
        <v>0</v>
      </c>
      <c r="G295">
        <v>0</v>
      </c>
      <c r="H295">
        <v>7.7970408000000004</v>
      </c>
      <c r="I295">
        <v>0.38059683</v>
      </c>
      <c r="J295">
        <v>70.150835000000001</v>
      </c>
      <c r="K295">
        <v>3.7172508999999998</v>
      </c>
      <c r="L295">
        <v>100</v>
      </c>
      <c r="M295">
        <v>1.0064322999999999</v>
      </c>
    </row>
    <row r="296" spans="4:13" x14ac:dyDescent="0.3">
      <c r="D296">
        <v>12.382923</v>
      </c>
      <c r="E296">
        <v>2.4346991999999998</v>
      </c>
      <c r="F296">
        <v>0</v>
      </c>
      <c r="G296">
        <v>0</v>
      </c>
      <c r="H296">
        <v>0</v>
      </c>
      <c r="I296">
        <v>0</v>
      </c>
      <c r="J296">
        <v>73.144379999999998</v>
      </c>
      <c r="K296">
        <v>12.037998</v>
      </c>
      <c r="L296">
        <v>100</v>
      </c>
      <c r="M296">
        <v>1.1513871</v>
      </c>
    </row>
    <row r="297" spans="4:13" x14ac:dyDescent="0.3">
      <c r="D297">
        <v>59.122731999999999</v>
      </c>
      <c r="E297">
        <v>12.900919999999999</v>
      </c>
      <c r="F297">
        <v>0</v>
      </c>
      <c r="G297">
        <v>0</v>
      </c>
      <c r="H297">
        <v>7.3492360999999997</v>
      </c>
      <c r="I297">
        <v>1.8251286</v>
      </c>
      <c r="J297">
        <v>15.624421</v>
      </c>
      <c r="K297">
        <v>3.1775622000000001</v>
      </c>
      <c r="L297">
        <v>100</v>
      </c>
      <c r="M297">
        <v>3.4484089999999998</v>
      </c>
    </row>
    <row r="298" spans="4:13" x14ac:dyDescent="0.3">
      <c r="D298">
        <v>0</v>
      </c>
      <c r="E298">
        <v>0</v>
      </c>
      <c r="F298">
        <v>0</v>
      </c>
      <c r="G298">
        <v>0</v>
      </c>
      <c r="H298">
        <v>96.703320000000005</v>
      </c>
      <c r="I298">
        <v>1.8813569000000001</v>
      </c>
      <c r="J298">
        <v>1.3879714999999999</v>
      </c>
      <c r="K298">
        <v>2.7351690000000001E-2</v>
      </c>
      <c r="L298">
        <v>100</v>
      </c>
      <c r="M298">
        <v>0.92682743999999995</v>
      </c>
    </row>
    <row r="299" spans="4:13" x14ac:dyDescent="0.3">
      <c r="D299">
        <v>0</v>
      </c>
      <c r="E299">
        <v>0</v>
      </c>
      <c r="F299">
        <v>14.151187</v>
      </c>
      <c r="G299">
        <v>3.6470620000000002E-2</v>
      </c>
      <c r="H299">
        <v>3.9079258000000001</v>
      </c>
      <c r="I299">
        <v>8.9507800000000002E-3</v>
      </c>
      <c r="J299">
        <v>81.645688000000007</v>
      </c>
      <c r="K299">
        <v>0.24977846000000001</v>
      </c>
      <c r="L299">
        <v>100</v>
      </c>
      <c r="M299">
        <v>0.20998744</v>
      </c>
    </row>
    <row r="300" spans="4:13" x14ac:dyDescent="0.3">
      <c r="D300">
        <v>9.1196535999999995</v>
      </c>
      <c r="E300">
        <v>1.7612300999999999</v>
      </c>
      <c r="F300">
        <v>0.86291399000000002</v>
      </c>
      <c r="G300">
        <v>9.8406809999999997E-2</v>
      </c>
      <c r="H300">
        <v>26.458583999999998</v>
      </c>
      <c r="I300">
        <v>3.6094780000000002</v>
      </c>
      <c r="J300">
        <v>51.070591999999998</v>
      </c>
      <c r="K300">
        <v>7.0191413999999996</v>
      </c>
      <c r="L300">
        <v>100</v>
      </c>
      <c r="M300">
        <v>0.87622153000000003</v>
      </c>
    </row>
    <row r="301" spans="4:13" x14ac:dyDescent="0.3">
      <c r="D301">
        <v>24.359458</v>
      </c>
      <c r="E301">
        <v>10.828889</v>
      </c>
      <c r="F301">
        <v>0</v>
      </c>
      <c r="G301">
        <v>0</v>
      </c>
      <c r="H301">
        <v>7.8959222000000002</v>
      </c>
      <c r="I301">
        <v>2.3042303</v>
      </c>
      <c r="J301">
        <v>41.869396999999999</v>
      </c>
      <c r="K301">
        <v>12.742103999999999</v>
      </c>
      <c r="L301">
        <v>100</v>
      </c>
      <c r="M301">
        <v>0.72805344000000005</v>
      </c>
    </row>
    <row r="302" spans="4:13" x14ac:dyDescent="0.3">
      <c r="D302">
        <v>14.032351</v>
      </c>
      <c r="E302">
        <v>2.9795539999999998</v>
      </c>
      <c r="F302">
        <v>0</v>
      </c>
      <c r="G302">
        <v>0</v>
      </c>
      <c r="H302">
        <v>1.2986137</v>
      </c>
      <c r="I302">
        <v>0.26439754999999998</v>
      </c>
      <c r="J302">
        <v>61.970852999999998</v>
      </c>
      <c r="K302">
        <v>19.454231</v>
      </c>
      <c r="L302">
        <v>100</v>
      </c>
      <c r="M302">
        <v>0.52537853000000001</v>
      </c>
    </row>
    <row r="303" spans="4:13" x14ac:dyDescent="0.3">
      <c r="D303">
        <v>3.8803019000000001</v>
      </c>
      <c r="E303">
        <v>0.33620563999999997</v>
      </c>
      <c r="F303">
        <v>0.66186661000000002</v>
      </c>
      <c r="G303">
        <v>4.0478199999999999E-2</v>
      </c>
      <c r="H303">
        <v>88.493753999999996</v>
      </c>
      <c r="I303">
        <v>5.6149630999999998</v>
      </c>
      <c r="J303">
        <v>0.89299377000000002</v>
      </c>
      <c r="K303">
        <v>7.9436759999999995E-2</v>
      </c>
      <c r="L303">
        <v>100</v>
      </c>
      <c r="M303">
        <v>2.168927</v>
      </c>
    </row>
    <row r="304" spans="4:13" x14ac:dyDescent="0.3">
      <c r="D304">
        <v>38.170431000000001</v>
      </c>
      <c r="E304">
        <v>23.574916000000002</v>
      </c>
      <c r="F304">
        <v>0</v>
      </c>
      <c r="G304">
        <v>0</v>
      </c>
      <c r="H304">
        <v>0</v>
      </c>
      <c r="I304">
        <v>0</v>
      </c>
      <c r="J304">
        <v>23.330514000000001</v>
      </c>
      <c r="K304">
        <v>14.924139</v>
      </c>
      <c r="L304">
        <v>100</v>
      </c>
      <c r="M304">
        <v>0.81567162000000004</v>
      </c>
    </row>
    <row r="305" spans="4:13" x14ac:dyDescent="0.3">
      <c r="D305">
        <v>65.042591999999999</v>
      </c>
      <c r="E305">
        <v>2.3134440999999999</v>
      </c>
      <c r="F305">
        <v>0</v>
      </c>
      <c r="G305">
        <v>0</v>
      </c>
      <c r="H305">
        <v>31.827197999999999</v>
      </c>
      <c r="I305">
        <v>0.81676561000000003</v>
      </c>
      <c r="J305">
        <v>0</v>
      </c>
      <c r="K305">
        <v>0</v>
      </c>
      <c r="L305">
        <v>100</v>
      </c>
      <c r="M305">
        <v>0.18094888000000001</v>
      </c>
    </row>
    <row r="306" spans="4:13" x14ac:dyDescent="0.3">
      <c r="D306">
        <v>0</v>
      </c>
      <c r="E306">
        <v>0</v>
      </c>
      <c r="F306">
        <v>94.184254999999993</v>
      </c>
      <c r="G306">
        <v>5.8157445000000001</v>
      </c>
      <c r="H306">
        <v>0</v>
      </c>
      <c r="I306">
        <v>0</v>
      </c>
      <c r="J306">
        <v>0</v>
      </c>
      <c r="K306">
        <v>0</v>
      </c>
      <c r="L306">
        <v>100</v>
      </c>
      <c r="M306">
        <v>0.59737989000000002</v>
      </c>
    </row>
    <row r="307" spans="4:13" x14ac:dyDescent="0.3">
      <c r="D307">
        <v>0</v>
      </c>
      <c r="E307">
        <v>0</v>
      </c>
      <c r="F307">
        <v>52.996602000000003</v>
      </c>
      <c r="G307">
        <v>6.4516476999999997</v>
      </c>
      <c r="H307">
        <v>36.558450999999998</v>
      </c>
      <c r="I307">
        <v>3.9932989999999999</v>
      </c>
      <c r="J307">
        <v>0</v>
      </c>
      <c r="K307">
        <v>0</v>
      </c>
      <c r="L307">
        <v>100</v>
      </c>
      <c r="M307">
        <v>0.77794529000000001</v>
      </c>
    </row>
    <row r="308" spans="4:13" x14ac:dyDescent="0.3">
      <c r="D308">
        <v>55.798023000000001</v>
      </c>
      <c r="E308">
        <v>13.061602000000001</v>
      </c>
      <c r="F308">
        <v>20.260187999999999</v>
      </c>
      <c r="G308">
        <v>3.3226784</v>
      </c>
      <c r="H308">
        <v>6.1767548000000003</v>
      </c>
      <c r="I308">
        <v>1.3807541000000001</v>
      </c>
      <c r="J308">
        <v>0</v>
      </c>
      <c r="K308">
        <v>0</v>
      </c>
      <c r="L308">
        <v>100</v>
      </c>
      <c r="M308">
        <v>1.64577</v>
      </c>
    </row>
    <row r="309" spans="4:13" x14ac:dyDescent="0.3">
      <c r="D309">
        <v>0</v>
      </c>
      <c r="E309">
        <v>0</v>
      </c>
      <c r="F309">
        <v>53.800096000000003</v>
      </c>
      <c r="G309">
        <v>15.73311</v>
      </c>
      <c r="H309">
        <v>23.434512000000002</v>
      </c>
      <c r="I309">
        <v>7.0322827999999999</v>
      </c>
      <c r="J309">
        <v>0</v>
      </c>
      <c r="K309">
        <v>0</v>
      </c>
      <c r="L309">
        <v>100</v>
      </c>
      <c r="M309">
        <v>0.26940014000000001</v>
      </c>
    </row>
    <row r="310" spans="4:13" x14ac:dyDescent="0.3">
      <c r="D310">
        <v>11.472702999999999</v>
      </c>
      <c r="E310">
        <v>33.296590999999999</v>
      </c>
      <c r="F310">
        <v>0</v>
      </c>
      <c r="G310">
        <v>0</v>
      </c>
      <c r="H310">
        <v>0.51564973000000003</v>
      </c>
      <c r="I310">
        <v>0.79458083000000002</v>
      </c>
      <c r="J310">
        <v>13.253442</v>
      </c>
      <c r="K310">
        <v>40.667033000000004</v>
      </c>
      <c r="L310">
        <v>100</v>
      </c>
      <c r="M310">
        <v>4.8080777000000001</v>
      </c>
    </row>
    <row r="311" spans="4:13" x14ac:dyDescent="0.3">
      <c r="D311">
        <v>7.4700375000000001</v>
      </c>
      <c r="E311">
        <v>10.943543</v>
      </c>
      <c r="F311">
        <v>1.5584125</v>
      </c>
      <c r="G311">
        <v>1.4230091</v>
      </c>
      <c r="H311">
        <v>33.029052999999998</v>
      </c>
      <c r="I311">
        <v>39.085555999999997</v>
      </c>
      <c r="J311">
        <v>3.1349808000000001</v>
      </c>
      <c r="K311">
        <v>3.3554078000000001</v>
      </c>
      <c r="L311">
        <v>100</v>
      </c>
      <c r="M311">
        <v>12.905117000000001</v>
      </c>
    </row>
    <row r="312" spans="4:13" x14ac:dyDescent="0.3"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26.983560000000001</v>
      </c>
      <c r="K312">
        <v>73.016441</v>
      </c>
      <c r="L312">
        <v>100</v>
      </c>
      <c r="M312">
        <v>0.64317248999999999</v>
      </c>
    </row>
    <row r="313" spans="4:13" x14ac:dyDescent="0.3"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44.803510000000003</v>
      </c>
      <c r="K313">
        <v>55.196491000000002</v>
      </c>
      <c r="L313">
        <v>100</v>
      </c>
      <c r="M313">
        <v>1.5306999999999999</v>
      </c>
    </row>
    <row r="314" spans="4:13" x14ac:dyDescent="0.3">
      <c r="D314">
        <v>1.0292290000000001E-2</v>
      </c>
      <c r="E314">
        <v>2.913665E-2</v>
      </c>
      <c r="F314">
        <v>0</v>
      </c>
      <c r="G314">
        <v>0</v>
      </c>
      <c r="H314">
        <v>0</v>
      </c>
      <c r="I314">
        <v>0</v>
      </c>
      <c r="J314">
        <v>15.923289</v>
      </c>
      <c r="K314">
        <v>84.037280999999993</v>
      </c>
      <c r="L314">
        <v>99.999999000000003</v>
      </c>
      <c r="M314">
        <v>14.186265000000001</v>
      </c>
    </row>
    <row r="315" spans="4:13" x14ac:dyDescent="0.3"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15.874705000000001</v>
      </c>
      <c r="K315">
        <v>84.125293999999997</v>
      </c>
      <c r="L315">
        <v>99.999999000000003</v>
      </c>
      <c r="M315">
        <v>2.5932788000000002</v>
      </c>
    </row>
    <row r="316" spans="4:13" x14ac:dyDescent="0.3"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5.3999768000000001</v>
      </c>
      <c r="K316">
        <v>94.600022999999993</v>
      </c>
      <c r="L316">
        <v>99.999999000000003</v>
      </c>
      <c r="M316">
        <v>2.4303930999999999</v>
      </c>
    </row>
    <row r="317" spans="4:13" x14ac:dyDescent="0.3"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12.532003</v>
      </c>
      <c r="K317">
        <v>87.467996999999997</v>
      </c>
      <c r="L317">
        <v>100</v>
      </c>
      <c r="M317">
        <v>2.3383847000000002</v>
      </c>
    </row>
    <row r="318" spans="4:13" x14ac:dyDescent="0.3"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30.129353999999999</v>
      </c>
      <c r="K318">
        <v>69.870648000000003</v>
      </c>
      <c r="L318">
        <v>100</v>
      </c>
      <c r="M318">
        <v>2.8051043</v>
      </c>
    </row>
    <row r="319" spans="4:13" x14ac:dyDescent="0.3"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41.363517999999999</v>
      </c>
      <c r="K319">
        <v>58.636482999999998</v>
      </c>
      <c r="L319">
        <v>100</v>
      </c>
      <c r="M319">
        <v>0.91741238999999997</v>
      </c>
    </row>
    <row r="320" spans="4:13" x14ac:dyDescent="0.3"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47.673678000000002</v>
      </c>
      <c r="K320">
        <v>52.326323000000002</v>
      </c>
      <c r="L320">
        <v>100</v>
      </c>
      <c r="M320">
        <v>0.93088702000000001</v>
      </c>
    </row>
    <row r="321" spans="4:13" x14ac:dyDescent="0.3"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20.172675999999999</v>
      </c>
      <c r="K321">
        <v>79.827324000000004</v>
      </c>
      <c r="L321">
        <v>100</v>
      </c>
      <c r="M321">
        <v>3.9825678999999998</v>
      </c>
    </row>
    <row r="322" spans="4:13" x14ac:dyDescent="0.3">
      <c r="D322">
        <v>8.8499640000000004E-2</v>
      </c>
      <c r="E322">
        <v>0.28895615000000002</v>
      </c>
      <c r="F322">
        <v>0</v>
      </c>
      <c r="G322">
        <v>0</v>
      </c>
      <c r="H322">
        <v>0</v>
      </c>
      <c r="I322">
        <v>0</v>
      </c>
      <c r="J322">
        <v>24.248517</v>
      </c>
      <c r="K322">
        <v>75.374026999999998</v>
      </c>
      <c r="L322">
        <v>100</v>
      </c>
      <c r="M322">
        <v>1.2822061</v>
      </c>
    </row>
    <row r="323" spans="4:13" x14ac:dyDescent="0.3">
      <c r="D323">
        <v>20.492381999999999</v>
      </c>
      <c r="E323">
        <v>79.507617999999994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100</v>
      </c>
      <c r="M323">
        <v>9.4943900000000001E-3</v>
      </c>
    </row>
    <row r="324" spans="4:13" x14ac:dyDescent="0.3">
      <c r="D324">
        <v>1.3748339999999999</v>
      </c>
      <c r="E324">
        <v>5.5574548000000004</v>
      </c>
      <c r="F324">
        <v>0</v>
      </c>
      <c r="G324">
        <v>0</v>
      </c>
      <c r="H324">
        <v>0</v>
      </c>
      <c r="I324">
        <v>0</v>
      </c>
      <c r="J324">
        <v>16.021878000000001</v>
      </c>
      <c r="K324">
        <v>77.045833000000002</v>
      </c>
      <c r="L324">
        <v>99.999999000000003</v>
      </c>
      <c r="M324">
        <v>5.5872792000000002</v>
      </c>
    </row>
    <row r="325" spans="4:13" x14ac:dyDescent="0.3"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5.1732940000000003</v>
      </c>
      <c r="K325">
        <v>94.826706000000001</v>
      </c>
      <c r="L325">
        <v>100</v>
      </c>
      <c r="M325">
        <v>4.1231457000000002</v>
      </c>
    </row>
    <row r="326" spans="4:13" x14ac:dyDescent="0.3"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6.0411641999999999</v>
      </c>
      <c r="K326">
        <v>93.958833999999996</v>
      </c>
      <c r="L326">
        <v>99.999999000000003</v>
      </c>
      <c r="M326">
        <v>11.335421</v>
      </c>
    </row>
    <row r="327" spans="4:13" x14ac:dyDescent="0.3"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16.725776</v>
      </c>
      <c r="K327">
        <v>83.274221999999995</v>
      </c>
      <c r="L327">
        <v>99.999998000000005</v>
      </c>
      <c r="M327">
        <v>5.3368943</v>
      </c>
    </row>
    <row r="328" spans="4:13" x14ac:dyDescent="0.3"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8.5368317000000005</v>
      </c>
      <c r="K328">
        <v>91.463168999999994</v>
      </c>
      <c r="L328">
        <v>100</v>
      </c>
      <c r="M328">
        <v>3.3156197000000001</v>
      </c>
    </row>
    <row r="329" spans="4:13" x14ac:dyDescent="0.3">
      <c r="D329">
        <v>1.5794288999999999</v>
      </c>
      <c r="E329">
        <v>9.3102564000000001</v>
      </c>
      <c r="F329">
        <v>0</v>
      </c>
      <c r="G329">
        <v>0</v>
      </c>
      <c r="H329">
        <v>0</v>
      </c>
      <c r="I329">
        <v>0</v>
      </c>
      <c r="J329">
        <v>11.781909000000001</v>
      </c>
      <c r="K329">
        <v>77.328406000000001</v>
      </c>
      <c r="L329">
        <v>100</v>
      </c>
      <c r="M329">
        <v>1.5145146</v>
      </c>
    </row>
    <row r="330" spans="4:13" x14ac:dyDescent="0.3">
      <c r="D330">
        <v>5.9591434999999997</v>
      </c>
      <c r="E330">
        <v>33.827582999999997</v>
      </c>
      <c r="F330">
        <v>0</v>
      </c>
      <c r="G330">
        <v>0</v>
      </c>
      <c r="H330">
        <v>0</v>
      </c>
      <c r="I330">
        <v>0</v>
      </c>
      <c r="J330">
        <v>8.3910379000000006</v>
      </c>
      <c r="K330">
        <v>51.822237000000001</v>
      </c>
      <c r="L330">
        <v>100</v>
      </c>
      <c r="M330">
        <v>1.1937548</v>
      </c>
    </row>
    <row r="331" spans="4:13" x14ac:dyDescent="0.3">
      <c r="D331">
        <v>5.922879</v>
      </c>
      <c r="E331">
        <v>4.9342297999999998</v>
      </c>
      <c r="F331">
        <v>1.7246314</v>
      </c>
      <c r="G331">
        <v>0.36946219000000002</v>
      </c>
      <c r="H331">
        <v>8.4381015999999995</v>
      </c>
      <c r="I331">
        <v>5.4362795999999998</v>
      </c>
      <c r="J331">
        <v>15.301170000000001</v>
      </c>
      <c r="K331">
        <v>57.873246000000002</v>
      </c>
      <c r="L331">
        <v>100</v>
      </c>
      <c r="M331">
        <v>100</v>
      </c>
    </row>
    <row r="332" spans="4:13" x14ac:dyDescent="0.3"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54.366393000000002</v>
      </c>
      <c r="K332">
        <v>45.633606999999998</v>
      </c>
      <c r="L332">
        <v>100</v>
      </c>
      <c r="M332">
        <v>7.7447440000000006E-2</v>
      </c>
    </row>
    <row r="333" spans="4:13" x14ac:dyDescent="0.3"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76.041895999999994</v>
      </c>
      <c r="K333">
        <v>23.958103999999999</v>
      </c>
      <c r="L333">
        <v>100</v>
      </c>
      <c r="M333">
        <v>0.21759284000000001</v>
      </c>
    </row>
    <row r="334" spans="4:13" x14ac:dyDescent="0.3">
      <c r="D334">
        <v>5.6502353999999997</v>
      </c>
      <c r="E334">
        <v>5.2689798000000003</v>
      </c>
      <c r="F334">
        <v>0</v>
      </c>
      <c r="G334">
        <v>0</v>
      </c>
      <c r="H334">
        <v>8.6090471999999991</v>
      </c>
      <c r="I334">
        <v>8.1031337000000008</v>
      </c>
      <c r="J334">
        <v>37.142834999999998</v>
      </c>
      <c r="K334">
        <v>35.225769999999997</v>
      </c>
      <c r="L334">
        <v>100</v>
      </c>
      <c r="M334">
        <v>0.22487422000000001</v>
      </c>
    </row>
    <row r="335" spans="4:13" x14ac:dyDescent="0.3">
      <c r="D335">
        <v>0</v>
      </c>
      <c r="E335">
        <v>0</v>
      </c>
      <c r="F335">
        <v>0</v>
      </c>
      <c r="G335">
        <v>0</v>
      </c>
      <c r="H335">
        <v>28.211424000000001</v>
      </c>
      <c r="I335">
        <v>53.879686999999997</v>
      </c>
      <c r="J335">
        <v>6.1997083999999996</v>
      </c>
      <c r="K335">
        <v>11.709180999999999</v>
      </c>
      <c r="L335">
        <v>100</v>
      </c>
      <c r="M335">
        <v>0.34723200999999998</v>
      </c>
    </row>
    <row r="336" spans="4:13" x14ac:dyDescent="0.3">
      <c r="D336">
        <v>19.912586000000001</v>
      </c>
      <c r="E336">
        <v>10.721456999999999</v>
      </c>
      <c r="F336">
        <v>0</v>
      </c>
      <c r="G336">
        <v>0</v>
      </c>
      <c r="H336">
        <v>13.036695</v>
      </c>
      <c r="I336">
        <v>6.8884737999999999</v>
      </c>
      <c r="J336">
        <v>32.516295999999997</v>
      </c>
      <c r="K336">
        <v>16.924493999999999</v>
      </c>
      <c r="L336">
        <v>100</v>
      </c>
      <c r="M336">
        <v>0.15737292</v>
      </c>
    </row>
    <row r="337" spans="4:13" x14ac:dyDescent="0.3">
      <c r="D337">
        <v>6.3075013999999996</v>
      </c>
      <c r="E337">
        <v>9.1647193999999992</v>
      </c>
      <c r="F337">
        <v>0</v>
      </c>
      <c r="G337">
        <v>0</v>
      </c>
      <c r="H337">
        <v>0</v>
      </c>
      <c r="I337">
        <v>0</v>
      </c>
      <c r="J337">
        <v>34.353876</v>
      </c>
      <c r="K337">
        <v>50.173904999999998</v>
      </c>
      <c r="L337">
        <v>100</v>
      </c>
      <c r="M337">
        <v>0.42075869999999999</v>
      </c>
    </row>
    <row r="338" spans="4:13" x14ac:dyDescent="0.3">
      <c r="D338">
        <v>26.303277999999999</v>
      </c>
      <c r="E338">
        <v>56.437824999999997</v>
      </c>
      <c r="F338">
        <v>0</v>
      </c>
      <c r="G338">
        <v>0</v>
      </c>
      <c r="H338">
        <v>1.3317817000000001</v>
      </c>
      <c r="I338">
        <v>2.8373446000000002</v>
      </c>
      <c r="J338">
        <v>4.2127251000000001</v>
      </c>
      <c r="K338">
        <v>8.8770462999999999</v>
      </c>
      <c r="L338">
        <v>100</v>
      </c>
      <c r="M338">
        <v>3.2420993999999999</v>
      </c>
    </row>
    <row r="339" spans="4:13" x14ac:dyDescent="0.3">
      <c r="D339">
        <v>0</v>
      </c>
      <c r="E339">
        <v>0</v>
      </c>
      <c r="F339">
        <v>0</v>
      </c>
      <c r="G339">
        <v>0</v>
      </c>
      <c r="H339">
        <v>84.314245</v>
      </c>
      <c r="I339">
        <v>15.685755</v>
      </c>
      <c r="J339">
        <v>0</v>
      </c>
      <c r="K339">
        <v>0</v>
      </c>
      <c r="L339">
        <v>100</v>
      </c>
      <c r="M339">
        <v>0.80628160999999998</v>
      </c>
    </row>
    <row r="340" spans="4:13" x14ac:dyDescent="0.3">
      <c r="D340">
        <v>8.3474886999999995</v>
      </c>
      <c r="E340">
        <v>0.19642598</v>
      </c>
      <c r="F340">
        <v>26.736514</v>
      </c>
      <c r="G340">
        <v>0.88954736999999995</v>
      </c>
      <c r="H340">
        <v>6.2924423999999997</v>
      </c>
      <c r="I340">
        <v>0.14806838</v>
      </c>
      <c r="J340">
        <v>55.918019999999999</v>
      </c>
      <c r="K340">
        <v>1.4714929000000001</v>
      </c>
      <c r="L340">
        <v>100</v>
      </c>
      <c r="M340">
        <v>0.16477311</v>
      </c>
    </row>
    <row r="341" spans="4:13" x14ac:dyDescent="0.3">
      <c r="D341">
        <v>0.42780491999999998</v>
      </c>
      <c r="E341">
        <v>0.55689376000000002</v>
      </c>
      <c r="F341">
        <v>2.7253468000000001</v>
      </c>
      <c r="G341">
        <v>3.4742725999999999</v>
      </c>
      <c r="H341">
        <v>11.690061</v>
      </c>
      <c r="I341">
        <v>14.982374999999999</v>
      </c>
      <c r="J341">
        <v>29.370052999999999</v>
      </c>
      <c r="K341">
        <v>36.773193999999997</v>
      </c>
      <c r="L341">
        <v>100</v>
      </c>
      <c r="M341">
        <v>0.66221545999999998</v>
      </c>
    </row>
    <row r="342" spans="4:13" x14ac:dyDescent="0.3">
      <c r="D342">
        <v>9.9114663000000007</v>
      </c>
      <c r="E342">
        <v>28.920459000000001</v>
      </c>
      <c r="F342">
        <v>0</v>
      </c>
      <c r="G342">
        <v>0</v>
      </c>
      <c r="H342">
        <v>1.9283452000000001</v>
      </c>
      <c r="I342">
        <v>5.3894161</v>
      </c>
      <c r="J342">
        <v>15.485213999999999</v>
      </c>
      <c r="K342">
        <v>38.365096999999999</v>
      </c>
      <c r="L342">
        <v>99.999998000000005</v>
      </c>
      <c r="M342">
        <v>0.39915216999999997</v>
      </c>
    </row>
    <row r="343" spans="4:13" x14ac:dyDescent="0.3">
      <c r="D343">
        <v>6.4438787</v>
      </c>
      <c r="E343">
        <v>17.879493</v>
      </c>
      <c r="F343">
        <v>0</v>
      </c>
      <c r="G343">
        <v>0</v>
      </c>
      <c r="H343">
        <v>0.46283035</v>
      </c>
      <c r="I343">
        <v>1.5736497</v>
      </c>
      <c r="J343">
        <v>17.581347000000001</v>
      </c>
      <c r="K343">
        <v>56.058801000000003</v>
      </c>
      <c r="L343">
        <v>99.999999000000003</v>
      </c>
      <c r="M343">
        <v>0.75897808</v>
      </c>
    </row>
    <row r="344" spans="4:13" x14ac:dyDescent="0.3">
      <c r="D344">
        <v>1.3839646000000001</v>
      </c>
      <c r="E344">
        <v>0.92357347000000001</v>
      </c>
      <c r="F344">
        <v>0</v>
      </c>
      <c r="G344">
        <v>0</v>
      </c>
      <c r="H344">
        <v>58.014339999999997</v>
      </c>
      <c r="I344">
        <v>37.421638999999999</v>
      </c>
      <c r="J344">
        <v>1.3791495</v>
      </c>
      <c r="K344">
        <v>0.87733223999999999</v>
      </c>
      <c r="L344">
        <v>99.999999000000003</v>
      </c>
      <c r="M344">
        <v>0.36116677000000003</v>
      </c>
    </row>
    <row r="345" spans="4:13" x14ac:dyDescent="0.3">
      <c r="D345">
        <v>3.5354448000000001</v>
      </c>
      <c r="E345">
        <v>15.902685</v>
      </c>
      <c r="F345">
        <v>0</v>
      </c>
      <c r="G345">
        <v>0</v>
      </c>
      <c r="H345">
        <v>0</v>
      </c>
      <c r="I345">
        <v>0</v>
      </c>
      <c r="J345">
        <v>16.291053999999999</v>
      </c>
      <c r="K345">
        <v>64.270818000000006</v>
      </c>
      <c r="L345">
        <v>100</v>
      </c>
      <c r="M345">
        <v>0.32397910000000002</v>
      </c>
    </row>
    <row r="346" spans="4:13" x14ac:dyDescent="0.3">
      <c r="D346">
        <v>9.0355580999999994</v>
      </c>
      <c r="E346">
        <v>3.8428073</v>
      </c>
      <c r="F346">
        <v>0</v>
      </c>
      <c r="G346">
        <v>0</v>
      </c>
      <c r="H346">
        <v>59.399706999999999</v>
      </c>
      <c r="I346">
        <v>27.721924999999999</v>
      </c>
      <c r="J346">
        <v>0</v>
      </c>
      <c r="K346">
        <v>0</v>
      </c>
      <c r="L346">
        <v>99.999998000000005</v>
      </c>
      <c r="M346">
        <v>7.418864E-2</v>
      </c>
    </row>
    <row r="347" spans="4:13" x14ac:dyDescent="0.3">
      <c r="D347">
        <v>0</v>
      </c>
      <c r="E347">
        <v>0</v>
      </c>
      <c r="F347">
        <v>52.461939999999998</v>
      </c>
      <c r="G347">
        <v>30.803744999999999</v>
      </c>
      <c r="H347">
        <v>10.977809000000001</v>
      </c>
      <c r="I347">
        <v>5.7565093999999997</v>
      </c>
      <c r="J347">
        <v>0</v>
      </c>
      <c r="K347">
        <v>0</v>
      </c>
      <c r="L347">
        <v>100</v>
      </c>
      <c r="M347">
        <v>0.92938620000000005</v>
      </c>
    </row>
    <row r="348" spans="4:13" x14ac:dyDescent="0.3">
      <c r="D348">
        <v>0</v>
      </c>
      <c r="E348">
        <v>0</v>
      </c>
      <c r="F348">
        <v>30.005827</v>
      </c>
      <c r="G348">
        <v>29.141724</v>
      </c>
      <c r="H348">
        <v>20.671457</v>
      </c>
      <c r="I348">
        <v>20.180990000000001</v>
      </c>
      <c r="J348">
        <v>0</v>
      </c>
      <c r="K348">
        <v>0</v>
      </c>
      <c r="L348">
        <v>99.999998000000005</v>
      </c>
      <c r="M348">
        <v>1.9458435000000001</v>
      </c>
    </row>
    <row r="349" spans="4:13" x14ac:dyDescent="0.3">
      <c r="D349">
        <v>17.088887</v>
      </c>
      <c r="E349">
        <v>29.243286999999999</v>
      </c>
      <c r="F349">
        <v>17.440384000000002</v>
      </c>
      <c r="G349">
        <v>29.630980000000001</v>
      </c>
      <c r="H349">
        <v>2.4426429000000001</v>
      </c>
      <c r="I349">
        <v>4.1538180000000002</v>
      </c>
      <c r="J349">
        <v>0</v>
      </c>
      <c r="K349">
        <v>0</v>
      </c>
      <c r="L349">
        <v>99.999999000000003</v>
      </c>
      <c r="M349">
        <v>1.4842649000000001</v>
      </c>
    </row>
    <row r="350" spans="4:13" x14ac:dyDescent="0.3">
      <c r="D350">
        <v>0</v>
      </c>
      <c r="E350">
        <v>0</v>
      </c>
      <c r="F350">
        <v>4.7213792999999997</v>
      </c>
      <c r="G350">
        <v>11.877542999999999</v>
      </c>
      <c r="H350">
        <v>24.134073000000001</v>
      </c>
      <c r="I350">
        <v>59.267004999999997</v>
      </c>
      <c r="J350">
        <v>0</v>
      </c>
      <c r="K350">
        <v>0</v>
      </c>
      <c r="L350">
        <v>100</v>
      </c>
      <c r="M350">
        <v>0.26386102</v>
      </c>
    </row>
    <row r="351" spans="4:13" x14ac:dyDescent="0.3">
      <c r="D351">
        <v>1.7324116000000001</v>
      </c>
      <c r="E351">
        <v>40.098340999999998</v>
      </c>
      <c r="F351">
        <v>0</v>
      </c>
      <c r="G351">
        <v>0</v>
      </c>
      <c r="H351">
        <v>1.3085879999999999E-2</v>
      </c>
      <c r="I351">
        <v>0.29033341000000001</v>
      </c>
      <c r="J351">
        <v>2.2278243</v>
      </c>
      <c r="K351">
        <v>55.638004000000002</v>
      </c>
      <c r="L351">
        <v>100</v>
      </c>
      <c r="M351">
        <v>2.5111945000000002</v>
      </c>
    </row>
    <row r="352" spans="4:13" x14ac:dyDescent="0.3">
      <c r="D352">
        <v>0.11855496</v>
      </c>
      <c r="E352">
        <v>0.94764524000000006</v>
      </c>
      <c r="F352">
        <v>5.4501510000000003E-2</v>
      </c>
      <c r="G352">
        <v>0.53070335000000002</v>
      </c>
      <c r="H352">
        <v>8.4434432000000008</v>
      </c>
      <c r="I352">
        <v>79.770690000000002</v>
      </c>
      <c r="J352">
        <v>0.93325994000000001</v>
      </c>
      <c r="K352">
        <v>9.2012035000000001</v>
      </c>
      <c r="L352">
        <v>100</v>
      </c>
      <c r="M352">
        <v>19.318867000000001</v>
      </c>
    </row>
    <row r="353" spans="4:13" x14ac:dyDescent="0.3">
      <c r="D353">
        <v>0.35008169</v>
      </c>
      <c r="E353">
        <v>7.6861151000000003</v>
      </c>
      <c r="F353">
        <v>0</v>
      </c>
      <c r="G353">
        <v>0</v>
      </c>
      <c r="H353">
        <v>0</v>
      </c>
      <c r="I353">
        <v>0</v>
      </c>
      <c r="J353">
        <v>4.0934678</v>
      </c>
      <c r="K353">
        <v>87.870334999999997</v>
      </c>
      <c r="L353">
        <v>100</v>
      </c>
      <c r="M353">
        <v>0.88165835000000004</v>
      </c>
    </row>
    <row r="354" spans="4:13" x14ac:dyDescent="0.3"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9.6969939000000007</v>
      </c>
      <c r="K354">
        <v>90.303006999999994</v>
      </c>
      <c r="L354">
        <v>100</v>
      </c>
      <c r="M354">
        <v>1.8714681</v>
      </c>
    </row>
    <row r="355" spans="4:13" x14ac:dyDescent="0.3">
      <c r="D355">
        <v>6.1956399999999997E-3</v>
      </c>
      <c r="E355">
        <v>0.25225460999999999</v>
      </c>
      <c r="F355">
        <v>0</v>
      </c>
      <c r="G355">
        <v>0</v>
      </c>
      <c r="H355">
        <v>0</v>
      </c>
      <c r="I355">
        <v>0</v>
      </c>
      <c r="J355">
        <v>2.6289555999999998</v>
      </c>
      <c r="K355">
        <v>97.112595999999996</v>
      </c>
      <c r="L355">
        <v>100</v>
      </c>
      <c r="M355">
        <v>7.8656756000000003</v>
      </c>
    </row>
    <row r="356" spans="4:13" x14ac:dyDescent="0.3"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2.8688134999999999</v>
      </c>
      <c r="K356">
        <v>97.131186999999997</v>
      </c>
      <c r="L356">
        <v>100</v>
      </c>
      <c r="M356">
        <v>0.26566014999999998</v>
      </c>
    </row>
    <row r="357" spans="4:13" x14ac:dyDescent="0.3">
      <c r="M357">
        <v>4.4336662999999996</v>
      </c>
    </row>
    <row r="358" spans="4:13" x14ac:dyDescent="0.3"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1.9043432</v>
      </c>
      <c r="K358">
        <v>98.095656000000005</v>
      </c>
      <c r="L358">
        <v>100</v>
      </c>
      <c r="M358">
        <v>5.3258818000000003</v>
      </c>
    </row>
    <row r="359" spans="4:13" x14ac:dyDescent="0.3"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5.6928973999999997</v>
      </c>
      <c r="K359">
        <v>94.307102999999998</v>
      </c>
      <c r="L359">
        <v>100</v>
      </c>
      <c r="M359">
        <v>2.5024365</v>
      </c>
    </row>
    <row r="360" spans="4:13" x14ac:dyDescent="0.3"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7.5225394000000003</v>
      </c>
      <c r="K360">
        <v>92.477461000000005</v>
      </c>
      <c r="L360">
        <v>100</v>
      </c>
      <c r="M360">
        <v>1.4551733</v>
      </c>
    </row>
    <row r="361" spans="4:13" x14ac:dyDescent="0.3"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9.6376816000000005</v>
      </c>
      <c r="K361">
        <v>90.362318999999999</v>
      </c>
      <c r="L361">
        <v>100</v>
      </c>
      <c r="M361">
        <v>0.73767707000000005</v>
      </c>
    </row>
    <row r="362" spans="4:13" x14ac:dyDescent="0.3">
      <c r="D362">
        <v>0</v>
      </c>
      <c r="E362">
        <v>0</v>
      </c>
      <c r="F362">
        <v>0</v>
      </c>
      <c r="G362">
        <v>0</v>
      </c>
      <c r="H362">
        <v>1.0779199999999999E-2</v>
      </c>
      <c r="I362">
        <v>0.36923671000000002</v>
      </c>
      <c r="J362">
        <v>3.1745131999999998</v>
      </c>
      <c r="K362">
        <v>96.445469000000003</v>
      </c>
      <c r="L362">
        <v>99.999998000000005</v>
      </c>
      <c r="M362">
        <v>4.5464513000000002</v>
      </c>
    </row>
    <row r="363" spans="4:13" x14ac:dyDescent="0.3"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4.2467172</v>
      </c>
      <c r="K363">
        <v>95.753282999999996</v>
      </c>
      <c r="L363">
        <v>100</v>
      </c>
      <c r="M363">
        <v>1.3939520000000001</v>
      </c>
    </row>
    <row r="364" spans="4:13" x14ac:dyDescent="0.3">
      <c r="M364">
        <v>0</v>
      </c>
    </row>
    <row r="365" spans="4:13" x14ac:dyDescent="0.3">
      <c r="D365">
        <v>0.39669526999999999</v>
      </c>
      <c r="E365">
        <v>14.698079999999999</v>
      </c>
      <c r="F365">
        <v>0</v>
      </c>
      <c r="G365">
        <v>0</v>
      </c>
      <c r="H365">
        <v>0</v>
      </c>
      <c r="I365">
        <v>0</v>
      </c>
      <c r="J365">
        <v>2.2232756</v>
      </c>
      <c r="K365">
        <v>82.681954000000005</v>
      </c>
      <c r="L365">
        <v>100</v>
      </c>
      <c r="M365">
        <v>3.0137287000000001</v>
      </c>
    </row>
    <row r="366" spans="4:13" x14ac:dyDescent="0.3"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0.7330835</v>
      </c>
      <c r="K366">
        <v>99.266915999999995</v>
      </c>
      <c r="L366">
        <v>99.999999000000003</v>
      </c>
      <c r="M366">
        <v>5.3205862000000002</v>
      </c>
    </row>
    <row r="367" spans="4:13" x14ac:dyDescent="0.3"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0.90572633000000002</v>
      </c>
      <c r="K367">
        <v>99.094273999999999</v>
      </c>
      <c r="L367">
        <v>100</v>
      </c>
      <c r="M367">
        <v>19.491498</v>
      </c>
    </row>
    <row r="368" spans="4:13" x14ac:dyDescent="0.3"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2.6780599999999999</v>
      </c>
      <c r="K368">
        <v>97.321940999999995</v>
      </c>
      <c r="L368">
        <v>100</v>
      </c>
      <c r="M368">
        <v>3.4077041000000001</v>
      </c>
    </row>
    <row r="369" spans="4:13" x14ac:dyDescent="0.3"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1.1388155</v>
      </c>
      <c r="K369">
        <v>98.861183999999994</v>
      </c>
      <c r="L369">
        <v>99.999999000000003</v>
      </c>
      <c r="M369">
        <v>0.41763568000000001</v>
      </c>
    </row>
    <row r="370" spans="4:13" x14ac:dyDescent="0.3">
      <c r="D370">
        <v>0.14866684999999999</v>
      </c>
      <c r="E370">
        <v>7.8333617000000002</v>
      </c>
      <c r="F370">
        <v>0</v>
      </c>
      <c r="G370">
        <v>0</v>
      </c>
      <c r="H370">
        <v>0</v>
      </c>
      <c r="I370">
        <v>0</v>
      </c>
      <c r="J370">
        <v>1.6396291999999999</v>
      </c>
      <c r="K370">
        <v>90.378341000000006</v>
      </c>
      <c r="L370">
        <v>99.999998000000005</v>
      </c>
      <c r="M370">
        <v>0.31927760999999999</v>
      </c>
    </row>
    <row r="371" spans="4:13" x14ac:dyDescent="0.3">
      <c r="D371">
        <v>1.2630524000000001</v>
      </c>
      <c r="E371">
        <v>50.020401999999997</v>
      </c>
      <c r="F371">
        <v>0</v>
      </c>
      <c r="G371">
        <v>0</v>
      </c>
      <c r="H371">
        <v>0</v>
      </c>
      <c r="I371">
        <v>0</v>
      </c>
      <c r="J371">
        <v>1.1789698</v>
      </c>
      <c r="K371">
        <v>47.537571999999997</v>
      </c>
      <c r="L371">
        <v>99.999996999999993</v>
      </c>
      <c r="M371">
        <v>2.0583399999999998</v>
      </c>
    </row>
    <row r="372" spans="4:13" x14ac:dyDescent="0.3">
      <c r="D372">
        <v>1.5133539</v>
      </c>
      <c r="E372">
        <v>5.7521041999999998</v>
      </c>
      <c r="F372">
        <v>1.5162323</v>
      </c>
      <c r="G372">
        <v>1.5527359000000001</v>
      </c>
      <c r="H372">
        <v>3.6583708000000001</v>
      </c>
      <c r="I372">
        <v>17.663011999999998</v>
      </c>
      <c r="J372">
        <v>3.0601546000000002</v>
      </c>
      <c r="K372">
        <v>65.284036999999998</v>
      </c>
      <c r="L372">
        <v>100</v>
      </c>
      <c r="M372">
        <v>100</v>
      </c>
    </row>
    <row r="373" spans="4:13" x14ac:dyDescent="0.3"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63.629570999999999</v>
      </c>
      <c r="K373">
        <v>36.370429000000001</v>
      </c>
      <c r="L373">
        <v>100</v>
      </c>
      <c r="M373">
        <v>0.44425459</v>
      </c>
    </row>
    <row r="374" spans="4:13" x14ac:dyDescent="0.3"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80.864939000000007</v>
      </c>
      <c r="K374">
        <v>19.135061</v>
      </c>
      <c r="L374">
        <v>100</v>
      </c>
      <c r="M374">
        <v>0.34620417999999997</v>
      </c>
    </row>
    <row r="375" spans="4:13" x14ac:dyDescent="0.3">
      <c r="D375">
        <v>7.8012636999999998</v>
      </c>
      <c r="E375">
        <v>4.0712729999999997</v>
      </c>
      <c r="F375">
        <v>0</v>
      </c>
      <c r="G375">
        <v>0</v>
      </c>
      <c r="H375">
        <v>11.715552000000001</v>
      </c>
      <c r="I375">
        <v>5.6042966999999999</v>
      </c>
      <c r="J375">
        <v>43.428254000000003</v>
      </c>
      <c r="K375">
        <v>27.379360999999999</v>
      </c>
      <c r="L375">
        <v>100</v>
      </c>
      <c r="M375">
        <v>0.80224152999999998</v>
      </c>
    </row>
    <row r="376" spans="4:13" x14ac:dyDescent="0.3">
      <c r="D376">
        <v>0</v>
      </c>
      <c r="E376">
        <v>0</v>
      </c>
      <c r="F376">
        <v>0</v>
      </c>
      <c r="G376">
        <v>0</v>
      </c>
      <c r="H376">
        <v>34.005136999999998</v>
      </c>
      <c r="I376">
        <v>48.754564000000002</v>
      </c>
      <c r="J376">
        <v>6.1126828</v>
      </c>
      <c r="K376">
        <v>11.127616</v>
      </c>
      <c r="L376">
        <v>100</v>
      </c>
      <c r="M376">
        <v>1.2663329000000001</v>
      </c>
    </row>
    <row r="377" spans="4:13" x14ac:dyDescent="0.3">
      <c r="D377">
        <v>22.496694000000002</v>
      </c>
      <c r="E377">
        <v>5.8582701999999998</v>
      </c>
      <c r="F377">
        <v>0</v>
      </c>
      <c r="G377">
        <v>0</v>
      </c>
      <c r="H377">
        <v>15.702379000000001</v>
      </c>
      <c r="I377">
        <v>4.6671621999999999</v>
      </c>
      <c r="J377">
        <v>39.678199999999997</v>
      </c>
      <c r="K377">
        <v>11.597294</v>
      </c>
      <c r="L377">
        <v>100</v>
      </c>
      <c r="M377">
        <v>0.46656724999999999</v>
      </c>
    </row>
    <row r="378" spans="4:13" x14ac:dyDescent="0.3">
      <c r="D378">
        <v>7.3170637999999997</v>
      </c>
      <c r="E378">
        <v>7.3288288000000001</v>
      </c>
      <c r="F378">
        <v>0</v>
      </c>
      <c r="G378">
        <v>0</v>
      </c>
      <c r="H378">
        <v>0</v>
      </c>
      <c r="I378">
        <v>0</v>
      </c>
      <c r="J378">
        <v>47.065747999999999</v>
      </c>
      <c r="K378">
        <v>38.288359999999997</v>
      </c>
      <c r="L378">
        <v>100</v>
      </c>
      <c r="M378">
        <v>0.63179428999999998</v>
      </c>
    </row>
    <row r="379" spans="4:13" x14ac:dyDescent="0.3">
      <c r="D379">
        <v>40.214499000000004</v>
      </c>
      <c r="E379">
        <v>42.513930999999999</v>
      </c>
      <c r="F379">
        <v>0</v>
      </c>
      <c r="G379">
        <v>0</v>
      </c>
      <c r="H379">
        <v>1.9559711</v>
      </c>
      <c r="I379">
        <v>2.2766462999999999</v>
      </c>
      <c r="J379">
        <v>6.1977016999999996</v>
      </c>
      <c r="K379">
        <v>6.8412506999999998</v>
      </c>
      <c r="L379">
        <v>100</v>
      </c>
      <c r="M379">
        <v>3.2094732000000001</v>
      </c>
    </row>
    <row r="380" spans="4:13" x14ac:dyDescent="0.3">
      <c r="D380">
        <v>0</v>
      </c>
      <c r="E380">
        <v>0</v>
      </c>
      <c r="F380">
        <v>0</v>
      </c>
      <c r="G380">
        <v>0</v>
      </c>
      <c r="H380">
        <v>90.644958000000003</v>
      </c>
      <c r="I380">
        <v>9.3550424000000003</v>
      </c>
      <c r="J380">
        <v>0</v>
      </c>
      <c r="K380">
        <v>0</v>
      </c>
      <c r="L380">
        <v>100</v>
      </c>
      <c r="M380">
        <v>0.88188697999999999</v>
      </c>
    </row>
    <row r="381" spans="4:13" x14ac:dyDescent="0.3">
      <c r="D381">
        <v>9.1810255999999999</v>
      </c>
      <c r="E381">
        <v>9.7324919999999995E-2</v>
      </c>
      <c r="F381">
        <v>24.307713</v>
      </c>
      <c r="G381">
        <v>0.31326938999999998</v>
      </c>
      <c r="H381">
        <v>6.9138533000000004</v>
      </c>
      <c r="I381">
        <v>8.0284599999999998E-2</v>
      </c>
      <c r="J381">
        <v>58.346437999999999</v>
      </c>
      <c r="K381">
        <v>0.76009123000000001</v>
      </c>
      <c r="L381">
        <v>100</v>
      </c>
      <c r="M381">
        <v>0.14756781999999999</v>
      </c>
    </row>
    <row r="382" spans="4:13" x14ac:dyDescent="0.3">
      <c r="D382">
        <v>0.26899385999999997</v>
      </c>
      <c r="E382">
        <v>0.56995669999999998</v>
      </c>
      <c r="F382">
        <v>3.7978082</v>
      </c>
      <c r="G382">
        <v>2.0990929999999999</v>
      </c>
      <c r="H382">
        <v>13.932518</v>
      </c>
      <c r="I382">
        <v>10.760756000000001</v>
      </c>
      <c r="J382">
        <v>39.685625999999999</v>
      </c>
      <c r="K382">
        <v>28.885248000000001</v>
      </c>
      <c r="L382">
        <v>100</v>
      </c>
      <c r="M382">
        <v>0.61511945000000001</v>
      </c>
    </row>
    <row r="383" spans="4:13" x14ac:dyDescent="0.3">
      <c r="D383">
        <v>15.637599</v>
      </c>
      <c r="E383">
        <v>31.604541000000001</v>
      </c>
      <c r="F383">
        <v>0</v>
      </c>
      <c r="G383">
        <v>0</v>
      </c>
      <c r="H383">
        <v>2.7389138000000002</v>
      </c>
      <c r="I383">
        <v>5.4666388000000001</v>
      </c>
      <c r="J383">
        <v>13.740659000000001</v>
      </c>
      <c r="K383">
        <v>30.811648999999999</v>
      </c>
      <c r="L383">
        <v>100</v>
      </c>
      <c r="M383">
        <v>1.6374747999999999</v>
      </c>
    </row>
    <row r="384" spans="4:13" x14ac:dyDescent="0.3">
      <c r="D384">
        <v>7.5213311999999997</v>
      </c>
      <c r="E384">
        <v>18.890775000000001</v>
      </c>
      <c r="F384">
        <v>0</v>
      </c>
      <c r="G384">
        <v>0</v>
      </c>
      <c r="H384">
        <v>0.43432410999999999</v>
      </c>
      <c r="I384">
        <v>1.5102701999999999</v>
      </c>
      <c r="J384">
        <v>22.105993000000002</v>
      </c>
      <c r="K384">
        <v>49.537306999999998</v>
      </c>
      <c r="L384">
        <v>100</v>
      </c>
      <c r="M384">
        <v>0.89939705000000003</v>
      </c>
    </row>
    <row r="385" spans="4:13" x14ac:dyDescent="0.3">
      <c r="D385">
        <v>2.0108735000000002</v>
      </c>
      <c r="E385">
        <v>0.61231679999999999</v>
      </c>
      <c r="F385">
        <v>0</v>
      </c>
      <c r="G385">
        <v>0</v>
      </c>
      <c r="H385">
        <v>68.995306999999997</v>
      </c>
      <c r="I385">
        <v>26.225836999999999</v>
      </c>
      <c r="J385">
        <v>1.6647532</v>
      </c>
      <c r="K385">
        <v>0.49091158000000001</v>
      </c>
      <c r="L385">
        <v>100</v>
      </c>
      <c r="M385">
        <v>2.2458825</v>
      </c>
    </row>
    <row r="386" spans="4:13" x14ac:dyDescent="0.3">
      <c r="D386">
        <v>3.8027989</v>
      </c>
      <c r="E386">
        <v>11.726374</v>
      </c>
      <c r="F386">
        <v>0</v>
      </c>
      <c r="G386">
        <v>0</v>
      </c>
      <c r="H386">
        <v>0</v>
      </c>
      <c r="I386">
        <v>0</v>
      </c>
      <c r="J386">
        <v>16.913139999999999</v>
      </c>
      <c r="K386">
        <v>67.557687000000001</v>
      </c>
      <c r="L386">
        <v>100</v>
      </c>
      <c r="M386">
        <v>1.0051734000000001</v>
      </c>
    </row>
    <row r="387" spans="4:13" x14ac:dyDescent="0.3">
      <c r="D387">
        <v>12.472333000000001</v>
      </c>
      <c r="E387">
        <v>3.3422325000000002</v>
      </c>
      <c r="F387">
        <v>0</v>
      </c>
      <c r="G387">
        <v>0</v>
      </c>
      <c r="H387">
        <v>70.341826999999995</v>
      </c>
      <c r="I387">
        <v>13.843608</v>
      </c>
      <c r="J387">
        <v>0</v>
      </c>
      <c r="K387">
        <v>0</v>
      </c>
      <c r="L387">
        <v>100</v>
      </c>
      <c r="M387">
        <v>0.18145442000000001</v>
      </c>
    </row>
    <row r="388" spans="4:13" x14ac:dyDescent="0.3">
      <c r="D388">
        <v>0</v>
      </c>
      <c r="E388">
        <v>0</v>
      </c>
      <c r="F388">
        <v>60.811934000000001</v>
      </c>
      <c r="G388">
        <v>24.654577</v>
      </c>
      <c r="H388">
        <v>10.991073999999999</v>
      </c>
      <c r="I388">
        <v>3.5424142999999999</v>
      </c>
      <c r="J388">
        <v>0</v>
      </c>
      <c r="K388">
        <v>0</v>
      </c>
      <c r="L388">
        <v>100</v>
      </c>
      <c r="M388">
        <v>0.43512668999999998</v>
      </c>
    </row>
    <row r="389" spans="4:13" x14ac:dyDescent="0.3">
      <c r="D389">
        <v>0</v>
      </c>
      <c r="E389">
        <v>0</v>
      </c>
      <c r="F389">
        <v>35.998314000000001</v>
      </c>
      <c r="G389">
        <v>21.276499999999999</v>
      </c>
      <c r="H389">
        <v>25.926860999999999</v>
      </c>
      <c r="I389">
        <v>16.798324999999998</v>
      </c>
      <c r="J389">
        <v>0</v>
      </c>
      <c r="K389">
        <v>0</v>
      </c>
      <c r="L389">
        <v>100</v>
      </c>
      <c r="M389">
        <v>1.0970192000000001</v>
      </c>
    </row>
    <row r="390" spans="4:13" x14ac:dyDescent="0.3">
      <c r="D390">
        <v>20.443676</v>
      </c>
      <c r="E390">
        <v>22.254642</v>
      </c>
      <c r="F390">
        <v>22.837221</v>
      </c>
      <c r="G390">
        <v>27.516772</v>
      </c>
      <c r="H390">
        <v>3.0191322</v>
      </c>
      <c r="I390">
        <v>3.9285565</v>
      </c>
      <c r="J390">
        <v>0</v>
      </c>
      <c r="K390">
        <v>0</v>
      </c>
      <c r="L390">
        <v>100</v>
      </c>
      <c r="M390">
        <v>1.6474081</v>
      </c>
    </row>
    <row r="391" spans="4:13" x14ac:dyDescent="0.3">
      <c r="D391">
        <v>0</v>
      </c>
      <c r="E391">
        <v>0</v>
      </c>
      <c r="F391">
        <v>11.254174000000001</v>
      </c>
      <c r="G391">
        <v>15.778642</v>
      </c>
      <c r="H391">
        <v>21.397213000000001</v>
      </c>
      <c r="I391">
        <v>51.569969999999998</v>
      </c>
      <c r="J391">
        <v>0</v>
      </c>
      <c r="K391">
        <v>0</v>
      </c>
      <c r="L391">
        <v>99.999999000000003</v>
      </c>
      <c r="M391">
        <v>0.34814310999999998</v>
      </c>
    </row>
    <row r="392" spans="4:13" x14ac:dyDescent="0.3">
      <c r="D392">
        <v>2.1263611999999998</v>
      </c>
      <c r="E392">
        <v>31.166184999999999</v>
      </c>
      <c r="F392">
        <v>0</v>
      </c>
      <c r="G392">
        <v>0</v>
      </c>
      <c r="H392">
        <v>9.8588400000000007E-3</v>
      </c>
      <c r="I392">
        <v>0.17991534000000001</v>
      </c>
      <c r="J392">
        <v>3.5312420000000002</v>
      </c>
      <c r="K392">
        <v>62.986438</v>
      </c>
      <c r="L392">
        <v>100</v>
      </c>
      <c r="M392">
        <v>4.1504827999999998</v>
      </c>
    </row>
    <row r="393" spans="4:13" x14ac:dyDescent="0.3">
      <c r="D393">
        <v>0.14898423</v>
      </c>
      <c r="E393">
        <v>0.84245924999999999</v>
      </c>
      <c r="F393">
        <v>0.12036355999999999</v>
      </c>
      <c r="G393">
        <v>0.50379655000000001</v>
      </c>
      <c r="H393">
        <v>12.348599</v>
      </c>
      <c r="I393">
        <v>75.353954999999999</v>
      </c>
      <c r="J393">
        <v>1.4694803000000001</v>
      </c>
      <c r="K393">
        <v>9.2123611000000007</v>
      </c>
      <c r="L393">
        <v>99.999999000000003</v>
      </c>
      <c r="M393">
        <v>15.281338</v>
      </c>
    </row>
    <row r="394" spans="4:13" x14ac:dyDescent="0.3">
      <c r="D394">
        <v>0.43137048</v>
      </c>
      <c r="E394">
        <v>7.3256560999999998</v>
      </c>
      <c r="F394">
        <v>0</v>
      </c>
      <c r="G394">
        <v>0</v>
      </c>
      <c r="H394">
        <v>0</v>
      </c>
      <c r="I394">
        <v>0</v>
      </c>
      <c r="J394">
        <v>6.3350873999999999</v>
      </c>
      <c r="K394">
        <v>85.907886000000005</v>
      </c>
      <c r="L394">
        <v>100</v>
      </c>
      <c r="M394">
        <v>1.0117955999999999</v>
      </c>
    </row>
    <row r="395" spans="4:13" x14ac:dyDescent="0.3"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13.068847999999999</v>
      </c>
      <c r="K395">
        <v>86.931151999999997</v>
      </c>
      <c r="L395">
        <v>100</v>
      </c>
      <c r="M395">
        <v>2.3765070000000001</v>
      </c>
    </row>
    <row r="396" spans="4:13" x14ac:dyDescent="0.3">
      <c r="D396">
        <v>1.6901590000000001E-2</v>
      </c>
      <c r="E396">
        <v>0.30898974000000001</v>
      </c>
      <c r="F396">
        <v>0</v>
      </c>
      <c r="G396">
        <v>0</v>
      </c>
      <c r="H396">
        <v>0</v>
      </c>
      <c r="I396">
        <v>0</v>
      </c>
      <c r="J396">
        <v>3.8652117000000001</v>
      </c>
      <c r="K396">
        <v>95.808897000000002</v>
      </c>
      <c r="L396">
        <v>100</v>
      </c>
      <c r="M396">
        <v>10.351314</v>
      </c>
    </row>
    <row r="397" spans="4:13" x14ac:dyDescent="0.3"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4.2214276000000002</v>
      </c>
      <c r="K397">
        <v>95.778571999999997</v>
      </c>
      <c r="L397">
        <v>100</v>
      </c>
      <c r="M397">
        <v>0.28934865999999998</v>
      </c>
    </row>
    <row r="398" spans="4:13" x14ac:dyDescent="0.3">
      <c r="M398">
        <v>0</v>
      </c>
    </row>
    <row r="399" spans="4:13" x14ac:dyDescent="0.3"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2.9351999000000002</v>
      </c>
      <c r="K399">
        <v>97.064800000000005</v>
      </c>
      <c r="L399">
        <v>99.999999000000003</v>
      </c>
      <c r="M399">
        <v>4.4792364999999998</v>
      </c>
    </row>
    <row r="400" spans="4:13" x14ac:dyDescent="0.3"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8.3568200000000008</v>
      </c>
      <c r="K400">
        <v>91.643181999999996</v>
      </c>
      <c r="L400">
        <v>100</v>
      </c>
      <c r="M400">
        <v>2.5821236000000001</v>
      </c>
    </row>
    <row r="401" spans="4:13" x14ac:dyDescent="0.3"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12.534903</v>
      </c>
      <c r="K401">
        <v>87.465097</v>
      </c>
      <c r="L401">
        <v>100</v>
      </c>
      <c r="M401">
        <v>0.61073447999999997</v>
      </c>
    </row>
    <row r="402" spans="4:13" x14ac:dyDescent="0.3"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15.52195</v>
      </c>
      <c r="K402">
        <v>84.478049999999996</v>
      </c>
      <c r="L402">
        <v>100</v>
      </c>
      <c r="M402">
        <v>0.69628621999999996</v>
      </c>
    </row>
    <row r="403" spans="4:13" x14ac:dyDescent="0.3">
      <c r="D403">
        <v>0</v>
      </c>
      <c r="E403">
        <v>0</v>
      </c>
      <c r="F403">
        <v>0</v>
      </c>
      <c r="G403">
        <v>0</v>
      </c>
      <c r="H403">
        <v>5.2735299999999999E-2</v>
      </c>
      <c r="I403">
        <v>0.53454080000000004</v>
      </c>
      <c r="J403">
        <v>4.4785839999999997</v>
      </c>
      <c r="K403">
        <v>94.934139999999999</v>
      </c>
      <c r="L403">
        <v>100</v>
      </c>
      <c r="M403">
        <v>7.4679396999999996</v>
      </c>
    </row>
    <row r="404" spans="4:13" x14ac:dyDescent="0.3"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6.5892613000000004</v>
      </c>
      <c r="K404">
        <v>93.410737999999995</v>
      </c>
      <c r="L404">
        <v>100</v>
      </c>
      <c r="M404">
        <v>2.0027102999999999</v>
      </c>
    </row>
    <row r="405" spans="4:13" x14ac:dyDescent="0.3">
      <c r="D405">
        <v>6.7771466</v>
      </c>
      <c r="E405">
        <v>93.222853000000001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99.999999000000003</v>
      </c>
      <c r="M405">
        <v>0.32577078999999998</v>
      </c>
    </row>
    <row r="406" spans="4:13" x14ac:dyDescent="0.3">
      <c r="D406">
        <v>0.59007169999999998</v>
      </c>
      <c r="E406">
        <v>13.935219</v>
      </c>
      <c r="F406">
        <v>0</v>
      </c>
      <c r="G406">
        <v>0</v>
      </c>
      <c r="H406">
        <v>0</v>
      </c>
      <c r="I406">
        <v>0</v>
      </c>
      <c r="J406">
        <v>3.3123979000000001</v>
      </c>
      <c r="K406">
        <v>82.162312999999997</v>
      </c>
      <c r="L406">
        <v>100</v>
      </c>
      <c r="M406">
        <v>3.3381289999999999</v>
      </c>
    </row>
    <row r="407" spans="4:13" x14ac:dyDescent="0.3"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1.1030492999999999</v>
      </c>
      <c r="K407">
        <v>98.896951000000001</v>
      </c>
      <c r="L407">
        <v>100</v>
      </c>
      <c r="M407">
        <v>5.1236487999999998</v>
      </c>
    </row>
    <row r="408" spans="4:13" x14ac:dyDescent="0.3"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1.4043973000000001</v>
      </c>
      <c r="K408">
        <v>98.595601000000002</v>
      </c>
      <c r="L408">
        <v>99.999998000000005</v>
      </c>
      <c r="M408">
        <v>14.391069</v>
      </c>
    </row>
    <row r="409" spans="4:13" x14ac:dyDescent="0.3"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4.1147140000000002</v>
      </c>
      <c r="K409">
        <v>95.885284999999996</v>
      </c>
      <c r="L409">
        <v>99.999999000000003</v>
      </c>
      <c r="M409">
        <v>4.8153582999999998</v>
      </c>
    </row>
    <row r="410" spans="4:13" x14ac:dyDescent="0.3"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1.9967809999999999</v>
      </c>
      <c r="K410">
        <v>98.003220999999996</v>
      </c>
      <c r="L410">
        <v>100</v>
      </c>
      <c r="M410">
        <v>0.94825820000000005</v>
      </c>
    </row>
    <row r="411" spans="4:13" x14ac:dyDescent="0.3">
      <c r="D411">
        <v>0.23792767000000001</v>
      </c>
      <c r="E411">
        <v>6.6243974999999997</v>
      </c>
      <c r="F411">
        <v>0</v>
      </c>
      <c r="G411">
        <v>0</v>
      </c>
      <c r="H411">
        <v>0</v>
      </c>
      <c r="I411">
        <v>0</v>
      </c>
      <c r="J411">
        <v>2.6485675999999998</v>
      </c>
      <c r="K411">
        <v>90.489107000000004</v>
      </c>
      <c r="L411">
        <v>100</v>
      </c>
      <c r="M411">
        <v>0.43142779999999997</v>
      </c>
    </row>
    <row r="412" spans="4:13" x14ac:dyDescent="0.3">
      <c r="D412">
        <v>1.7972254999999999</v>
      </c>
      <c r="E412">
        <v>46.214207999999999</v>
      </c>
      <c r="F412">
        <v>0</v>
      </c>
      <c r="G412">
        <v>0</v>
      </c>
      <c r="H412">
        <v>0</v>
      </c>
      <c r="I412">
        <v>0</v>
      </c>
      <c r="J412">
        <v>1.6006750999999999</v>
      </c>
      <c r="K412">
        <v>50.387892999999998</v>
      </c>
      <c r="L412">
        <v>100</v>
      </c>
      <c r="M412">
        <v>1.0180001999999999</v>
      </c>
    </row>
    <row r="413" spans="4:13" x14ac:dyDescent="0.3">
      <c r="D413">
        <v>2.5186902999999998</v>
      </c>
      <c r="E413">
        <v>5.5369441999999998</v>
      </c>
      <c r="F413">
        <v>1.1786793</v>
      </c>
      <c r="G413">
        <v>0.95906826999999994</v>
      </c>
      <c r="H413">
        <v>5.6979338999999998</v>
      </c>
      <c r="I413">
        <v>13.584994999999999</v>
      </c>
      <c r="J413">
        <v>5.4475366000000003</v>
      </c>
      <c r="K413">
        <v>65.076151999999993</v>
      </c>
      <c r="L413">
        <v>100</v>
      </c>
      <c r="M413">
        <v>100</v>
      </c>
    </row>
    <row r="414" spans="4:13" x14ac:dyDescent="0.3">
      <c r="D414">
        <v>15.119007999999999</v>
      </c>
      <c r="E414">
        <v>3.3374454999999998</v>
      </c>
      <c r="F414">
        <v>0</v>
      </c>
      <c r="G414">
        <v>0</v>
      </c>
      <c r="H414">
        <v>0</v>
      </c>
      <c r="I414">
        <v>0</v>
      </c>
      <c r="J414">
        <v>66.994349999999997</v>
      </c>
      <c r="K414">
        <v>14.549196</v>
      </c>
      <c r="L414">
        <v>100</v>
      </c>
      <c r="M414">
        <v>0.17275939000000001</v>
      </c>
    </row>
    <row r="415" spans="4:13" x14ac:dyDescent="0.3"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92.841127999999998</v>
      </c>
      <c r="K415">
        <v>7.1588723999999999</v>
      </c>
      <c r="L415">
        <v>100</v>
      </c>
      <c r="M415">
        <v>1.1038564</v>
      </c>
    </row>
    <row r="416" spans="4:13" x14ac:dyDescent="0.3">
      <c r="D416">
        <v>9.1981838000000007</v>
      </c>
      <c r="E416">
        <v>1.7623580000000001</v>
      </c>
      <c r="F416">
        <v>0</v>
      </c>
      <c r="G416">
        <v>0</v>
      </c>
      <c r="H416">
        <v>15.614727</v>
      </c>
      <c r="I416">
        <v>2.9837984999999998</v>
      </c>
      <c r="J416">
        <v>58.883417000000001</v>
      </c>
      <c r="K416">
        <v>11.557513</v>
      </c>
      <c r="L416">
        <v>99.999998000000005</v>
      </c>
      <c r="M416">
        <v>1.7236415</v>
      </c>
    </row>
    <row r="417" spans="4:13" x14ac:dyDescent="0.3">
      <c r="D417">
        <v>0</v>
      </c>
      <c r="E417">
        <v>0</v>
      </c>
      <c r="F417">
        <v>0</v>
      </c>
      <c r="G417">
        <v>0</v>
      </c>
      <c r="H417">
        <v>57.153198000000003</v>
      </c>
      <c r="I417">
        <v>25.429282000000001</v>
      </c>
      <c r="J417">
        <v>12.112553999999999</v>
      </c>
      <c r="K417">
        <v>5.3049657999999997</v>
      </c>
      <c r="L417">
        <v>100</v>
      </c>
      <c r="M417">
        <v>0.89856530999999995</v>
      </c>
    </row>
    <row r="418" spans="4:13" x14ac:dyDescent="0.3">
      <c r="D418">
        <v>19.477751999999999</v>
      </c>
      <c r="E418">
        <v>1.7691393</v>
      </c>
      <c r="F418">
        <v>0</v>
      </c>
      <c r="G418">
        <v>0</v>
      </c>
      <c r="H418">
        <v>14.284732999999999</v>
      </c>
      <c r="I418">
        <v>1.2930773</v>
      </c>
      <c r="J418">
        <v>58.068697999999998</v>
      </c>
      <c r="K418">
        <v>5.1065982999999999</v>
      </c>
      <c r="L418">
        <v>99.999998000000005</v>
      </c>
      <c r="M418">
        <v>0.83832234999999999</v>
      </c>
    </row>
    <row r="419" spans="4:13" x14ac:dyDescent="0.3">
      <c r="D419">
        <v>26.606701999999999</v>
      </c>
      <c r="E419">
        <v>7.3457657000000003</v>
      </c>
      <c r="F419">
        <v>0</v>
      </c>
      <c r="G419">
        <v>0</v>
      </c>
      <c r="H419">
        <v>0</v>
      </c>
      <c r="I419">
        <v>0</v>
      </c>
      <c r="J419">
        <v>51.894280999999999</v>
      </c>
      <c r="K419">
        <v>14.153252999999999</v>
      </c>
      <c r="L419">
        <v>100</v>
      </c>
      <c r="M419">
        <v>1.1714796999999999</v>
      </c>
    </row>
    <row r="420" spans="4:13" x14ac:dyDescent="0.3">
      <c r="D420">
        <v>53.373258999999997</v>
      </c>
      <c r="E420">
        <v>18.70551</v>
      </c>
      <c r="F420">
        <v>0</v>
      </c>
      <c r="G420">
        <v>0</v>
      </c>
      <c r="H420">
        <v>3.7898291999999998</v>
      </c>
      <c r="I420">
        <v>1.3221603</v>
      </c>
      <c r="J420">
        <v>16.757985999999999</v>
      </c>
      <c r="K420">
        <v>6.0512547000000003</v>
      </c>
      <c r="L420">
        <v>99.999999000000003</v>
      </c>
      <c r="M420">
        <v>3.4210677999999999</v>
      </c>
    </row>
    <row r="421" spans="4:13" x14ac:dyDescent="0.3">
      <c r="D421">
        <v>0</v>
      </c>
      <c r="E421">
        <v>0</v>
      </c>
      <c r="F421">
        <v>0</v>
      </c>
      <c r="G421">
        <v>0</v>
      </c>
      <c r="H421">
        <v>91.628950000000003</v>
      </c>
      <c r="I421">
        <v>3.2081005999999999</v>
      </c>
      <c r="J421">
        <v>4.9855188000000004</v>
      </c>
      <c r="K421">
        <v>0.17743017</v>
      </c>
      <c r="L421">
        <v>100</v>
      </c>
      <c r="M421">
        <v>1.78155</v>
      </c>
    </row>
    <row r="422" spans="4:13" x14ac:dyDescent="0.3">
      <c r="D422">
        <v>18.121814000000001</v>
      </c>
      <c r="E422">
        <v>7.8255519999999995E-2</v>
      </c>
      <c r="F422">
        <v>18.419429999999998</v>
      </c>
      <c r="G422">
        <v>8.0570840000000005E-2</v>
      </c>
      <c r="H422">
        <v>2.0422916</v>
      </c>
      <c r="I422">
        <v>8.7825100000000003E-3</v>
      </c>
      <c r="J422">
        <v>60.980949000000003</v>
      </c>
      <c r="K422">
        <v>0.26790919000000002</v>
      </c>
      <c r="L422">
        <v>100</v>
      </c>
      <c r="M422">
        <v>0.46158501000000002</v>
      </c>
    </row>
    <row r="423" spans="4:13" x14ac:dyDescent="0.3">
      <c r="D423">
        <v>12.514438</v>
      </c>
      <c r="E423">
        <v>3.0058780999999999</v>
      </c>
      <c r="F423">
        <v>0.62737134000000006</v>
      </c>
      <c r="G423">
        <v>0.15161021</v>
      </c>
      <c r="H423">
        <v>17.583663999999999</v>
      </c>
      <c r="I423">
        <v>4.2622703</v>
      </c>
      <c r="J423">
        <v>49.827931999999997</v>
      </c>
      <c r="K423">
        <v>12.026835999999999</v>
      </c>
      <c r="L423">
        <v>100</v>
      </c>
      <c r="M423">
        <v>1.6402991</v>
      </c>
    </row>
    <row r="424" spans="4:13" x14ac:dyDescent="0.3">
      <c r="D424">
        <v>28.167255999999998</v>
      </c>
      <c r="E424">
        <v>19.588782999999999</v>
      </c>
      <c r="F424">
        <v>0</v>
      </c>
      <c r="G424">
        <v>0</v>
      </c>
      <c r="H424">
        <v>3.1595868</v>
      </c>
      <c r="I424">
        <v>2.0130458</v>
      </c>
      <c r="J424">
        <v>28.979403999999999</v>
      </c>
      <c r="K424">
        <v>18.091926000000001</v>
      </c>
      <c r="L424">
        <v>100</v>
      </c>
      <c r="M424">
        <v>2.0618205999999999</v>
      </c>
    </row>
    <row r="425" spans="4:13" x14ac:dyDescent="0.3">
      <c r="D425">
        <v>21.060637</v>
      </c>
      <c r="E425">
        <v>14.603391999999999</v>
      </c>
      <c r="F425">
        <v>0</v>
      </c>
      <c r="G425">
        <v>0</v>
      </c>
      <c r="H425">
        <v>3.4902310999999999</v>
      </c>
      <c r="I425">
        <v>2.4169681999999999</v>
      </c>
      <c r="J425">
        <v>34.964604000000001</v>
      </c>
      <c r="K425">
        <v>23.464167</v>
      </c>
      <c r="L425">
        <v>99.999999000000003</v>
      </c>
      <c r="M425">
        <v>0.88725659000000001</v>
      </c>
    </row>
    <row r="426" spans="4:13" x14ac:dyDescent="0.3">
      <c r="D426">
        <v>5.9819544000000002</v>
      </c>
      <c r="E426">
        <v>0.78264847999999998</v>
      </c>
      <c r="F426">
        <v>3.1578955999999998</v>
      </c>
      <c r="G426">
        <v>0.41263728</v>
      </c>
      <c r="H426">
        <v>77.469468000000006</v>
      </c>
      <c r="I426">
        <v>10.960127999999999</v>
      </c>
      <c r="J426">
        <v>1.0965663000000001</v>
      </c>
      <c r="K426">
        <v>0.13870114</v>
      </c>
      <c r="L426">
        <v>100</v>
      </c>
      <c r="M426">
        <v>3.2989104</v>
      </c>
    </row>
    <row r="427" spans="4:13" x14ac:dyDescent="0.3">
      <c r="D427">
        <v>34.848844999999997</v>
      </c>
      <c r="E427">
        <v>34.930374</v>
      </c>
      <c r="F427">
        <v>0</v>
      </c>
      <c r="G427">
        <v>0</v>
      </c>
      <c r="H427">
        <v>4.2758190999999997</v>
      </c>
      <c r="I427">
        <v>4.5143808999999999</v>
      </c>
      <c r="J427">
        <v>10.631214</v>
      </c>
      <c r="K427">
        <v>10.799367999999999</v>
      </c>
      <c r="L427">
        <v>100</v>
      </c>
      <c r="M427">
        <v>1.070597</v>
      </c>
    </row>
    <row r="428" spans="4:13" x14ac:dyDescent="0.3">
      <c r="D428">
        <v>24.464065000000002</v>
      </c>
      <c r="E428">
        <v>1.9152772</v>
      </c>
      <c r="F428">
        <v>0</v>
      </c>
      <c r="G428">
        <v>0</v>
      </c>
      <c r="H428">
        <v>68.190597999999994</v>
      </c>
      <c r="I428">
        <v>5.4300598000000004</v>
      </c>
      <c r="J428" s="45">
        <v>-6.1210000000000003E-7</v>
      </c>
      <c r="K428" s="45">
        <v>-5.9950000000000004E-8</v>
      </c>
      <c r="L428">
        <v>99.999999000000003</v>
      </c>
      <c r="M428">
        <v>0.41059514000000003</v>
      </c>
    </row>
    <row r="429" spans="4:13" x14ac:dyDescent="0.3">
      <c r="D429">
        <v>0</v>
      </c>
      <c r="E429">
        <v>0</v>
      </c>
      <c r="F429">
        <v>28.801242999999999</v>
      </c>
      <c r="G429">
        <v>3.1879069000000002</v>
      </c>
      <c r="H429">
        <v>61.398080999999998</v>
      </c>
      <c r="I429">
        <v>6.6127669999999998</v>
      </c>
      <c r="J429" s="46">
        <v>1.545E-6</v>
      </c>
      <c r="K429" s="46">
        <v>1.8650000000000001E-7</v>
      </c>
      <c r="L429">
        <v>100</v>
      </c>
      <c r="M429">
        <v>2.2699726</v>
      </c>
    </row>
    <row r="430" spans="4:13" x14ac:dyDescent="0.3">
      <c r="D430">
        <v>0</v>
      </c>
      <c r="E430">
        <v>0</v>
      </c>
      <c r="F430">
        <v>44.090034000000003</v>
      </c>
      <c r="G430">
        <v>10.33145</v>
      </c>
      <c r="H430">
        <v>36.981029999999997</v>
      </c>
      <c r="I430">
        <v>8.5974868999999998</v>
      </c>
      <c r="J430" s="45">
        <v>-8.3910000000000004E-7</v>
      </c>
      <c r="K430" s="45">
        <v>-1.6439999999999999E-7</v>
      </c>
      <c r="L430">
        <v>100</v>
      </c>
      <c r="M430">
        <v>2.2985370999999999</v>
      </c>
    </row>
    <row r="431" spans="4:13" x14ac:dyDescent="0.3">
      <c r="D431">
        <v>24.884955000000001</v>
      </c>
      <c r="E431">
        <v>10.603339</v>
      </c>
      <c r="F431">
        <v>15.004508</v>
      </c>
      <c r="G431">
        <v>6.8989913999999999</v>
      </c>
      <c r="H431">
        <v>29.721074000000002</v>
      </c>
      <c r="I431">
        <v>12.887135000000001</v>
      </c>
      <c r="J431" s="45">
        <v>-1.2449999999999999E-6</v>
      </c>
      <c r="K431" s="45">
        <v>-5.6110000000000001E-7</v>
      </c>
      <c r="L431">
        <v>100</v>
      </c>
      <c r="M431">
        <v>1.0620402</v>
      </c>
    </row>
    <row r="432" spans="4:13" x14ac:dyDescent="0.3">
      <c r="D432">
        <v>0</v>
      </c>
      <c r="E432">
        <v>0</v>
      </c>
      <c r="F432">
        <v>0.77541448000000002</v>
      </c>
      <c r="G432">
        <v>0.45196185999999999</v>
      </c>
      <c r="H432">
        <v>62.080145999999999</v>
      </c>
      <c r="I432">
        <v>36.692475999999999</v>
      </c>
      <c r="J432" s="46">
        <v>1.08E-6</v>
      </c>
      <c r="K432" s="46">
        <v>6.3610000000000004E-7</v>
      </c>
      <c r="L432">
        <v>100</v>
      </c>
      <c r="M432">
        <v>0.17386384999999999</v>
      </c>
    </row>
    <row r="433" spans="4:13" x14ac:dyDescent="0.3">
      <c r="D433">
        <v>8.1575971000000003</v>
      </c>
      <c r="E433">
        <v>38.947237000000001</v>
      </c>
      <c r="F433">
        <v>0</v>
      </c>
      <c r="G433">
        <v>0</v>
      </c>
      <c r="H433">
        <v>0.15931222</v>
      </c>
      <c r="I433">
        <v>0.73188982000000002</v>
      </c>
      <c r="J433">
        <v>8.7477368000000002</v>
      </c>
      <c r="K433">
        <v>43.256225999999998</v>
      </c>
      <c r="L433">
        <v>99.999999000000003</v>
      </c>
      <c r="M433">
        <v>3.5277959999999999</v>
      </c>
    </row>
    <row r="434" spans="4:13" x14ac:dyDescent="0.3">
      <c r="D434">
        <v>5.9142697999999996</v>
      </c>
      <c r="E434">
        <v>11.560808</v>
      </c>
      <c r="F434">
        <v>0.18487746999999999</v>
      </c>
      <c r="G434">
        <v>0.35676298000000001</v>
      </c>
      <c r="H434">
        <v>21.947126000000001</v>
      </c>
      <c r="I434">
        <v>42.752246999999997</v>
      </c>
      <c r="J434">
        <v>5.8223260000000003</v>
      </c>
      <c r="K434">
        <v>11.461582999999999</v>
      </c>
      <c r="L434">
        <v>100</v>
      </c>
      <c r="M434">
        <v>12.530016</v>
      </c>
    </row>
    <row r="435" spans="4:13" x14ac:dyDescent="0.3">
      <c r="D435">
        <v>2.2168929999999998</v>
      </c>
      <c r="E435">
        <v>8.8689189000000006</v>
      </c>
      <c r="F435">
        <v>0</v>
      </c>
      <c r="G435">
        <v>0</v>
      </c>
      <c r="H435">
        <v>0</v>
      </c>
      <c r="I435">
        <v>0</v>
      </c>
      <c r="J435">
        <v>17.777903999999999</v>
      </c>
      <c r="K435">
        <v>71.136285000000001</v>
      </c>
      <c r="L435">
        <v>100</v>
      </c>
      <c r="M435">
        <v>0.73759483000000003</v>
      </c>
    </row>
    <row r="436" spans="4:13" x14ac:dyDescent="0.3"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32.576196000000003</v>
      </c>
      <c r="K436">
        <v>67.423805000000002</v>
      </c>
      <c r="L436">
        <v>100</v>
      </c>
      <c r="M436">
        <v>2.2653460999999999</v>
      </c>
    </row>
    <row r="437" spans="4:13" x14ac:dyDescent="0.3">
      <c r="D437">
        <v>4.6655250000000002E-2</v>
      </c>
      <c r="E437">
        <v>0.40377668999999999</v>
      </c>
      <c r="F437">
        <v>0</v>
      </c>
      <c r="G437">
        <v>0</v>
      </c>
      <c r="H437">
        <v>0</v>
      </c>
      <c r="I437">
        <v>0</v>
      </c>
      <c r="J437">
        <v>10.484474000000001</v>
      </c>
      <c r="K437">
        <v>89.065094000000002</v>
      </c>
      <c r="L437">
        <v>100</v>
      </c>
      <c r="M437">
        <v>4.7209050000000001</v>
      </c>
    </row>
    <row r="438" spans="4:13" x14ac:dyDescent="0.3"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11.006887000000001</v>
      </c>
      <c r="K438">
        <v>88.993111999999996</v>
      </c>
      <c r="L438">
        <v>99.999999000000003</v>
      </c>
      <c r="M438">
        <v>0.32283672000000002</v>
      </c>
    </row>
    <row r="439" spans="4:13" x14ac:dyDescent="0.3"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3.5584625999999999</v>
      </c>
      <c r="K439">
        <v>96.441536999999997</v>
      </c>
      <c r="L439">
        <v>100</v>
      </c>
      <c r="M439">
        <v>1.8536705</v>
      </c>
    </row>
    <row r="440" spans="4:13" x14ac:dyDescent="0.3"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8.0783065000000001</v>
      </c>
      <c r="K440">
        <v>91.921694000000002</v>
      </c>
      <c r="L440">
        <v>100</v>
      </c>
      <c r="M440">
        <v>3.0829939999999998</v>
      </c>
    </row>
    <row r="441" spans="4:13" x14ac:dyDescent="0.3"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21.75112</v>
      </c>
      <c r="K441">
        <v>78.24888</v>
      </c>
      <c r="L441">
        <v>100</v>
      </c>
      <c r="M441">
        <v>2.2868811999999998</v>
      </c>
    </row>
    <row r="442" spans="4:13" x14ac:dyDescent="0.3"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28.384425</v>
      </c>
      <c r="K442">
        <v>71.615576000000004</v>
      </c>
      <c r="L442">
        <v>100</v>
      </c>
      <c r="M442">
        <v>0.76010697999999999</v>
      </c>
    </row>
    <row r="443" spans="4:13" x14ac:dyDescent="0.3"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34.306975000000001</v>
      </c>
      <c r="K443">
        <v>65.693025000000006</v>
      </c>
      <c r="L443">
        <v>100</v>
      </c>
      <c r="M443">
        <v>0.87555632999999999</v>
      </c>
    </row>
    <row r="444" spans="4:13" x14ac:dyDescent="0.3">
      <c r="D444">
        <v>0</v>
      </c>
      <c r="E444">
        <v>0</v>
      </c>
      <c r="F444">
        <v>0</v>
      </c>
      <c r="G444">
        <v>0</v>
      </c>
      <c r="H444">
        <v>0.48288028</v>
      </c>
      <c r="I444">
        <v>3.1857025999999999</v>
      </c>
      <c r="J444">
        <v>12.386063</v>
      </c>
      <c r="K444">
        <v>83.945352999999997</v>
      </c>
      <c r="L444">
        <v>99.999999000000003</v>
      </c>
      <c r="M444">
        <v>4.6293566999999998</v>
      </c>
    </row>
    <row r="445" spans="4:13" x14ac:dyDescent="0.3">
      <c r="D445">
        <v>0.11655096</v>
      </c>
      <c r="E445">
        <v>0.54689356</v>
      </c>
      <c r="F445">
        <v>0</v>
      </c>
      <c r="G445">
        <v>0</v>
      </c>
      <c r="H445">
        <v>0</v>
      </c>
      <c r="I445">
        <v>0</v>
      </c>
      <c r="J445">
        <v>16.782024</v>
      </c>
      <c r="K445">
        <v>82.554531999999995</v>
      </c>
      <c r="L445">
        <v>100</v>
      </c>
      <c r="M445">
        <v>2.5349637</v>
      </c>
    </row>
    <row r="446" spans="4:13" x14ac:dyDescent="0.3">
      <c r="D446">
        <v>16.030795000000001</v>
      </c>
      <c r="E446">
        <v>83.969206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100</v>
      </c>
      <c r="M446">
        <v>1.3495785</v>
      </c>
    </row>
    <row r="447" spans="4:13" x14ac:dyDescent="0.3">
      <c r="D447">
        <v>1.4857720999999999</v>
      </c>
      <c r="E447">
        <v>11.668132</v>
      </c>
      <c r="F447">
        <v>0</v>
      </c>
      <c r="G447">
        <v>0</v>
      </c>
      <c r="H447">
        <v>0</v>
      </c>
      <c r="I447">
        <v>0</v>
      </c>
      <c r="J447">
        <v>9.8292511000000005</v>
      </c>
      <c r="K447">
        <v>77.016841999999997</v>
      </c>
      <c r="L447">
        <v>99.999998000000005</v>
      </c>
      <c r="M447">
        <v>5.4645817000000001</v>
      </c>
    </row>
    <row r="448" spans="4:13" x14ac:dyDescent="0.3"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3.4979914000000001</v>
      </c>
      <c r="K448">
        <v>96.502009000000001</v>
      </c>
      <c r="L448">
        <v>100</v>
      </c>
      <c r="M448">
        <v>2.5343228</v>
      </c>
    </row>
    <row r="449" spans="4:13" x14ac:dyDescent="0.3"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4.0582077999999999</v>
      </c>
      <c r="K449">
        <v>95.941792000000007</v>
      </c>
      <c r="L449">
        <v>100</v>
      </c>
      <c r="M449">
        <v>6.1041178</v>
      </c>
    </row>
    <row r="450" spans="4:13" x14ac:dyDescent="0.3"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11.448743</v>
      </c>
      <c r="K450">
        <v>88.551255999999995</v>
      </c>
      <c r="L450">
        <v>99.999999000000003</v>
      </c>
      <c r="M450">
        <v>8.8278943999999999</v>
      </c>
    </row>
    <row r="451" spans="4:13" x14ac:dyDescent="0.3"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5.8816065999999996</v>
      </c>
      <c r="K451">
        <v>94.118392999999998</v>
      </c>
      <c r="L451">
        <v>100</v>
      </c>
      <c r="M451">
        <v>1.3277867000000001</v>
      </c>
    </row>
    <row r="452" spans="4:13" x14ac:dyDescent="0.3">
      <c r="D452">
        <v>0.60912701999999996</v>
      </c>
      <c r="E452">
        <v>6.5337483000000001</v>
      </c>
      <c r="F452">
        <v>0</v>
      </c>
      <c r="G452">
        <v>0</v>
      </c>
      <c r="H452">
        <v>0</v>
      </c>
      <c r="I452">
        <v>0</v>
      </c>
      <c r="J452">
        <v>6.9054421000000001</v>
      </c>
      <c r="K452">
        <v>85.951680999999994</v>
      </c>
      <c r="L452">
        <v>99.999999000000003</v>
      </c>
      <c r="M452">
        <v>2.2698432999999998</v>
      </c>
    </row>
    <row r="453" spans="4:13" x14ac:dyDescent="0.3">
      <c r="D453">
        <v>3.0673781</v>
      </c>
      <c r="E453">
        <v>31.239951000000001</v>
      </c>
      <c r="F453">
        <v>0</v>
      </c>
      <c r="G453">
        <v>0</v>
      </c>
      <c r="H453">
        <v>0</v>
      </c>
      <c r="I453">
        <v>0</v>
      </c>
      <c r="J453">
        <v>5.7488058999999998</v>
      </c>
      <c r="K453">
        <v>59.943863</v>
      </c>
      <c r="L453">
        <v>99.999996999999993</v>
      </c>
      <c r="M453">
        <v>5.2471304999999999</v>
      </c>
    </row>
    <row r="454" spans="4:13" x14ac:dyDescent="0.3">
      <c r="D454">
        <v>6.0362061000000002</v>
      </c>
      <c r="E454">
        <v>8.3804996999999997</v>
      </c>
      <c r="F454">
        <v>2.0628598999999999</v>
      </c>
      <c r="G454">
        <v>0.44711889999999999</v>
      </c>
      <c r="H454">
        <v>11.444155</v>
      </c>
      <c r="I454">
        <v>7.0370717000000003</v>
      </c>
      <c r="J454">
        <v>13.417184000000001</v>
      </c>
      <c r="K454">
        <v>51.174903</v>
      </c>
      <c r="L454">
        <v>100</v>
      </c>
      <c r="M454">
        <v>100</v>
      </c>
    </row>
    <row r="455" spans="4:13" x14ac:dyDescent="0.3"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46.579141</v>
      </c>
      <c r="K455">
        <v>53.420859</v>
      </c>
      <c r="L455">
        <v>100</v>
      </c>
      <c r="M455">
        <v>0.15652873</v>
      </c>
    </row>
    <row r="456" spans="4:13" x14ac:dyDescent="0.3"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73.235309000000001</v>
      </c>
      <c r="K456">
        <v>26.764690999999999</v>
      </c>
      <c r="L456">
        <v>100</v>
      </c>
      <c r="M456">
        <v>0.71464214000000004</v>
      </c>
    </row>
    <row r="457" spans="4:13" x14ac:dyDescent="0.3">
      <c r="D457">
        <v>6.9852924999999999</v>
      </c>
      <c r="E457">
        <v>5.8507736000000001</v>
      </c>
      <c r="F457">
        <v>0</v>
      </c>
      <c r="G457">
        <v>0</v>
      </c>
      <c r="H457">
        <v>9.4691726999999997</v>
      </c>
      <c r="I457">
        <v>8.1947224999999992</v>
      </c>
      <c r="J457">
        <v>36.694836000000002</v>
      </c>
      <c r="K457">
        <v>32.805204000000003</v>
      </c>
      <c r="L457">
        <v>100</v>
      </c>
      <c r="M457">
        <v>0.35883626000000002</v>
      </c>
    </row>
    <row r="458" spans="4:13" x14ac:dyDescent="0.3">
      <c r="D458">
        <v>0</v>
      </c>
      <c r="E458">
        <v>0</v>
      </c>
      <c r="F458">
        <v>0</v>
      </c>
      <c r="G458">
        <v>0</v>
      </c>
      <c r="H458">
        <v>27.510618999999998</v>
      </c>
      <c r="I458">
        <v>53.067728000000002</v>
      </c>
      <c r="J458">
        <v>6.6523389999999996</v>
      </c>
      <c r="K458">
        <v>12.769313</v>
      </c>
      <c r="L458">
        <v>99.999998000000005</v>
      </c>
      <c r="M458">
        <v>0.11725513</v>
      </c>
    </row>
    <row r="459" spans="4:13" x14ac:dyDescent="0.3">
      <c r="D459">
        <v>19.085473</v>
      </c>
      <c r="E459">
        <v>9.8178944999999995</v>
      </c>
      <c r="F459">
        <v>0</v>
      </c>
      <c r="G459">
        <v>0</v>
      </c>
      <c r="H459">
        <v>13.160216</v>
      </c>
      <c r="I459">
        <v>6.6744871000000003</v>
      </c>
      <c r="J459">
        <v>34.129933000000001</v>
      </c>
      <c r="K459">
        <v>17.131997999999999</v>
      </c>
      <c r="L459">
        <v>100</v>
      </c>
      <c r="M459">
        <v>0.70652075000000003</v>
      </c>
    </row>
    <row r="460" spans="4:13" x14ac:dyDescent="0.3">
      <c r="D460">
        <v>5.1894368000000002</v>
      </c>
      <c r="E460">
        <v>8.2829177000000005</v>
      </c>
      <c r="F460">
        <v>0</v>
      </c>
      <c r="G460">
        <v>0</v>
      </c>
      <c r="H460">
        <v>0</v>
      </c>
      <c r="I460">
        <v>0</v>
      </c>
      <c r="J460">
        <v>32.502372999999999</v>
      </c>
      <c r="K460">
        <v>54.025275999999998</v>
      </c>
      <c r="L460">
        <v>100</v>
      </c>
      <c r="M460">
        <v>0.85226135999999997</v>
      </c>
    </row>
    <row r="461" spans="4:13" x14ac:dyDescent="0.3">
      <c r="D461">
        <v>26.735589999999998</v>
      </c>
      <c r="E461">
        <v>56.317653999999997</v>
      </c>
      <c r="F461">
        <v>0</v>
      </c>
      <c r="G461">
        <v>0</v>
      </c>
      <c r="H461">
        <v>1.3436748999999999</v>
      </c>
      <c r="I461">
        <v>2.7993540000000001</v>
      </c>
      <c r="J461">
        <v>4.2018040000000001</v>
      </c>
      <c r="K461">
        <v>8.6019258000000001</v>
      </c>
      <c r="L461">
        <v>100</v>
      </c>
      <c r="M461">
        <v>3.6604853999999998</v>
      </c>
    </row>
    <row r="462" spans="4:13" x14ac:dyDescent="0.3">
      <c r="D462">
        <v>0</v>
      </c>
      <c r="E462">
        <v>0</v>
      </c>
      <c r="F462">
        <v>0</v>
      </c>
      <c r="G462">
        <v>0</v>
      </c>
      <c r="H462">
        <v>84.595235000000002</v>
      </c>
      <c r="I462">
        <v>15.404764999999999</v>
      </c>
      <c r="J462">
        <v>0</v>
      </c>
      <c r="K462">
        <v>0</v>
      </c>
      <c r="L462">
        <v>100</v>
      </c>
      <c r="M462">
        <v>1.6569256999999999</v>
      </c>
    </row>
    <row r="463" spans="4:13" x14ac:dyDescent="0.3">
      <c r="D463">
        <v>9.1162328000000006</v>
      </c>
      <c r="E463">
        <v>0.21059180999999999</v>
      </c>
      <c r="F463">
        <v>23.825752000000001</v>
      </c>
      <c r="G463">
        <v>0.59689093000000004</v>
      </c>
      <c r="H463">
        <v>6.8719314999999996</v>
      </c>
      <c r="I463">
        <v>0.15874675999999999</v>
      </c>
      <c r="J463">
        <v>57.855550000000001</v>
      </c>
      <c r="K463">
        <v>1.3643042999999999</v>
      </c>
      <c r="L463">
        <v>100</v>
      </c>
      <c r="M463">
        <v>0.23693455999999999</v>
      </c>
    </row>
    <row r="464" spans="4:13" x14ac:dyDescent="0.3">
      <c r="D464">
        <v>0.36546139</v>
      </c>
      <c r="E464">
        <v>0.51281480999999995</v>
      </c>
      <c r="F464">
        <v>2.5022505000000002</v>
      </c>
      <c r="G464">
        <v>3.4763297999999998</v>
      </c>
      <c r="H464">
        <v>10.543775</v>
      </c>
      <c r="I464">
        <v>14.683515</v>
      </c>
      <c r="J464">
        <v>28.548528000000001</v>
      </c>
      <c r="K464">
        <v>39.367327000000003</v>
      </c>
      <c r="L464">
        <v>100</v>
      </c>
      <c r="M464">
        <v>1.1130348000000001</v>
      </c>
    </row>
    <row r="465" spans="4:13" x14ac:dyDescent="0.3">
      <c r="D465">
        <v>10.247583000000001</v>
      </c>
      <c r="E465">
        <v>40.212493000000002</v>
      </c>
      <c r="F465">
        <v>0</v>
      </c>
      <c r="G465">
        <v>0</v>
      </c>
      <c r="H465">
        <v>1.7480500000000001</v>
      </c>
      <c r="I465">
        <v>6.7541111000000003</v>
      </c>
      <c r="J465">
        <v>8.9492667000000008</v>
      </c>
      <c r="K465">
        <v>32.088493999999997</v>
      </c>
      <c r="L465">
        <v>99.999998000000005</v>
      </c>
      <c r="M465">
        <v>0.88155494000000001</v>
      </c>
    </row>
    <row r="466" spans="4:13" x14ac:dyDescent="0.3">
      <c r="D466">
        <v>7.5453355000000002</v>
      </c>
      <c r="E466">
        <v>29.257042999999999</v>
      </c>
      <c r="F466">
        <v>0</v>
      </c>
      <c r="G466">
        <v>0</v>
      </c>
      <c r="H466">
        <v>0.22366121</v>
      </c>
      <c r="I466">
        <v>0.89488190999999995</v>
      </c>
      <c r="J466">
        <v>12.585205</v>
      </c>
      <c r="K466">
        <v>49.493873000000001</v>
      </c>
      <c r="L466">
        <v>100</v>
      </c>
      <c r="M466">
        <v>0.54587072000000003</v>
      </c>
    </row>
    <row r="467" spans="4:13" x14ac:dyDescent="0.3">
      <c r="D467">
        <v>1.8000282000000001</v>
      </c>
      <c r="E467">
        <v>1.1894107</v>
      </c>
      <c r="F467">
        <v>0</v>
      </c>
      <c r="G467">
        <v>0</v>
      </c>
      <c r="H467">
        <v>57.208517999999998</v>
      </c>
      <c r="I467">
        <v>37.830043000000003</v>
      </c>
      <c r="J467">
        <v>1.1868333</v>
      </c>
      <c r="K467">
        <v>0.78516507000000002</v>
      </c>
      <c r="L467">
        <v>99.999999000000003</v>
      </c>
      <c r="M467">
        <v>2.2033217</v>
      </c>
    </row>
    <row r="468" spans="4:13" x14ac:dyDescent="0.3">
      <c r="D468">
        <v>2.5614203999999998</v>
      </c>
      <c r="E468">
        <v>14.549431999999999</v>
      </c>
      <c r="F468">
        <v>0</v>
      </c>
      <c r="G468">
        <v>0</v>
      </c>
      <c r="H468">
        <v>0</v>
      </c>
      <c r="I468">
        <v>0</v>
      </c>
      <c r="J468">
        <v>11.817652000000001</v>
      </c>
      <c r="K468">
        <v>71.071494999999999</v>
      </c>
      <c r="L468">
        <v>100</v>
      </c>
      <c r="M468">
        <v>0.60797310999999998</v>
      </c>
    </row>
    <row r="469" spans="4:13" x14ac:dyDescent="0.3">
      <c r="D469">
        <v>8.6866933</v>
      </c>
      <c r="E469">
        <v>2.7177948000000001</v>
      </c>
      <c r="F469">
        <v>0</v>
      </c>
      <c r="G469">
        <v>0</v>
      </c>
      <c r="H469">
        <v>64.475789000000006</v>
      </c>
      <c r="I469">
        <v>24.119720999999998</v>
      </c>
      <c r="J469">
        <v>0</v>
      </c>
      <c r="K469">
        <v>0</v>
      </c>
      <c r="L469">
        <v>99.999998000000005</v>
      </c>
      <c r="M469">
        <v>0.12113400000000001</v>
      </c>
    </row>
    <row r="470" spans="4:13" x14ac:dyDescent="0.3">
      <c r="D470">
        <v>0</v>
      </c>
      <c r="E470">
        <v>0</v>
      </c>
      <c r="F470">
        <v>55.016775000000003</v>
      </c>
      <c r="G470">
        <v>29.174607000000002</v>
      </c>
      <c r="H470">
        <v>10.791014000000001</v>
      </c>
      <c r="I470">
        <v>5.0176046999999997</v>
      </c>
      <c r="J470">
        <v>0</v>
      </c>
      <c r="K470">
        <v>0</v>
      </c>
      <c r="L470">
        <v>100</v>
      </c>
      <c r="M470">
        <v>0.44489877999999999</v>
      </c>
    </row>
    <row r="471" spans="4:13" x14ac:dyDescent="0.3">
      <c r="D471">
        <v>0</v>
      </c>
      <c r="E471">
        <v>0</v>
      </c>
      <c r="F471">
        <v>29.874786</v>
      </c>
      <c r="G471">
        <v>29.167400000000001</v>
      </c>
      <c r="H471">
        <v>20.688081</v>
      </c>
      <c r="I471">
        <v>20.269732000000001</v>
      </c>
      <c r="J471">
        <v>0</v>
      </c>
      <c r="K471">
        <v>0</v>
      </c>
      <c r="L471">
        <v>99.999999000000003</v>
      </c>
      <c r="M471">
        <v>0.60849836999999996</v>
      </c>
    </row>
    <row r="472" spans="4:13" x14ac:dyDescent="0.3">
      <c r="D472">
        <v>15.687256</v>
      </c>
      <c r="E472">
        <v>30.793721000000001</v>
      </c>
      <c r="F472">
        <v>15.329954000000001</v>
      </c>
      <c r="G472">
        <v>31.606414999999998</v>
      </c>
      <c r="H472">
        <v>2.1591486</v>
      </c>
      <c r="I472">
        <v>4.4235040000000003</v>
      </c>
      <c r="J472">
        <v>0</v>
      </c>
      <c r="K472">
        <v>0</v>
      </c>
      <c r="L472">
        <v>99.999999000000003</v>
      </c>
      <c r="M472">
        <v>1.0381241000000001</v>
      </c>
    </row>
    <row r="473" spans="4:13" x14ac:dyDescent="0.3">
      <c r="D473">
        <v>0</v>
      </c>
      <c r="E473">
        <v>0</v>
      </c>
      <c r="F473">
        <v>6.4148453999999999</v>
      </c>
      <c r="G473">
        <v>25.843159</v>
      </c>
      <c r="H473">
        <v>14.244479999999999</v>
      </c>
      <c r="I473">
        <v>53.497517999999999</v>
      </c>
      <c r="J473">
        <v>0</v>
      </c>
      <c r="K473">
        <v>0</v>
      </c>
      <c r="L473">
        <v>100</v>
      </c>
      <c r="M473">
        <v>0.1718018</v>
      </c>
    </row>
    <row r="474" spans="4:13" x14ac:dyDescent="0.3">
      <c r="D474">
        <v>0.95612757000000004</v>
      </c>
      <c r="E474">
        <v>29.014538999999999</v>
      </c>
      <c r="F474">
        <v>0</v>
      </c>
      <c r="G474">
        <v>0</v>
      </c>
      <c r="H474">
        <v>4.6603499999999997E-3</v>
      </c>
      <c r="I474">
        <v>0.12508267000000001</v>
      </c>
      <c r="J474">
        <v>2.0608032000000001</v>
      </c>
      <c r="K474">
        <v>67.838785999999999</v>
      </c>
      <c r="L474">
        <v>99.999999000000003</v>
      </c>
      <c r="M474">
        <v>5.8465541999999999</v>
      </c>
    </row>
    <row r="475" spans="4:13" x14ac:dyDescent="0.3">
      <c r="D475">
        <v>9.8696569999999997E-2</v>
      </c>
      <c r="E475">
        <v>0.89002800999999998</v>
      </c>
      <c r="F475">
        <v>5.083435E-2</v>
      </c>
      <c r="G475">
        <v>0.54077832999999997</v>
      </c>
      <c r="H475">
        <v>7.7347410999999999</v>
      </c>
      <c r="I475">
        <v>80.390478000000002</v>
      </c>
      <c r="J475">
        <v>0.87699682999999995</v>
      </c>
      <c r="K475">
        <v>9.4174460999999994</v>
      </c>
      <c r="L475">
        <v>100</v>
      </c>
      <c r="M475">
        <v>13.321911999999999</v>
      </c>
    </row>
    <row r="476" spans="4:13" x14ac:dyDescent="0.3">
      <c r="D476">
        <v>0.36698828</v>
      </c>
      <c r="E476">
        <v>8.1029035999999994</v>
      </c>
      <c r="F476">
        <v>0</v>
      </c>
      <c r="G476">
        <v>0</v>
      </c>
      <c r="H476">
        <v>0</v>
      </c>
      <c r="I476">
        <v>0</v>
      </c>
      <c r="J476">
        <v>3.9589671000000002</v>
      </c>
      <c r="K476">
        <v>87.571143000000006</v>
      </c>
      <c r="L476">
        <v>100</v>
      </c>
      <c r="M476">
        <v>0.97072864000000003</v>
      </c>
    </row>
    <row r="477" spans="4:13" x14ac:dyDescent="0.3"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9.8470306000000001</v>
      </c>
      <c r="K477">
        <v>90.152970999999994</v>
      </c>
      <c r="L477">
        <v>100</v>
      </c>
      <c r="M477">
        <v>0.17333719</v>
      </c>
    </row>
    <row r="478" spans="4:13" x14ac:dyDescent="0.3">
      <c r="D478">
        <v>4.4970499999999998E-3</v>
      </c>
      <c r="E478">
        <v>0.23331724000000001</v>
      </c>
      <c r="F478">
        <v>0</v>
      </c>
      <c r="G478">
        <v>0</v>
      </c>
      <c r="H478">
        <v>0</v>
      </c>
      <c r="I478">
        <v>0</v>
      </c>
      <c r="J478">
        <v>2.0884578999999999</v>
      </c>
      <c r="K478">
        <v>97.673731000000004</v>
      </c>
      <c r="L478">
        <v>100</v>
      </c>
      <c r="M478">
        <v>11.379728</v>
      </c>
    </row>
    <row r="479" spans="4:13" x14ac:dyDescent="0.3"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2.3031809999999999</v>
      </c>
      <c r="K479">
        <v>97.696819000000005</v>
      </c>
      <c r="L479">
        <v>100</v>
      </c>
      <c r="M479">
        <v>0.32049197000000001</v>
      </c>
    </row>
    <row r="480" spans="4:13" x14ac:dyDescent="0.3">
      <c r="M480">
        <v>7.3900629999999995E-2</v>
      </c>
    </row>
    <row r="481" spans="4:13" x14ac:dyDescent="0.3"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1.6701834</v>
      </c>
      <c r="K481">
        <v>98.329815999999994</v>
      </c>
      <c r="L481">
        <v>99.999999000000003</v>
      </c>
      <c r="M481">
        <v>2.8917006000000001</v>
      </c>
    </row>
    <row r="482" spans="4:13" x14ac:dyDescent="0.3"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4.6778351999999996</v>
      </c>
      <c r="K482">
        <v>95.322164999999998</v>
      </c>
      <c r="L482">
        <v>100</v>
      </c>
      <c r="M482">
        <v>1.6801585000000001</v>
      </c>
    </row>
    <row r="483" spans="4:13" x14ac:dyDescent="0.3"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7.2074641000000002</v>
      </c>
      <c r="K483">
        <v>92.792535000000001</v>
      </c>
      <c r="L483">
        <v>99.999999000000003</v>
      </c>
      <c r="M483">
        <v>1.1087115000000001</v>
      </c>
    </row>
    <row r="484" spans="4:13" x14ac:dyDescent="0.3"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8.4870401999999991</v>
      </c>
      <c r="K484">
        <v>91.512961000000004</v>
      </c>
      <c r="L484">
        <v>100</v>
      </c>
      <c r="M484">
        <v>0.95884959000000003</v>
      </c>
    </row>
    <row r="485" spans="4:13" x14ac:dyDescent="0.3">
      <c r="D485">
        <v>0</v>
      </c>
      <c r="E485">
        <v>0</v>
      </c>
      <c r="F485">
        <v>0</v>
      </c>
      <c r="G485">
        <v>0</v>
      </c>
      <c r="H485">
        <v>9.89751E-3</v>
      </c>
      <c r="I485">
        <v>0.40805766999999998</v>
      </c>
      <c r="J485">
        <v>2.6367322</v>
      </c>
      <c r="K485">
        <v>96.945311000000004</v>
      </c>
      <c r="L485">
        <v>99.999998000000005</v>
      </c>
      <c r="M485">
        <v>4.4798571000000003</v>
      </c>
    </row>
    <row r="486" spans="4:13" x14ac:dyDescent="0.3"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3.6149977999999998</v>
      </c>
      <c r="K486">
        <v>96.385002</v>
      </c>
      <c r="L486">
        <v>100</v>
      </c>
      <c r="M486">
        <v>2.7890720999999998</v>
      </c>
    </row>
    <row r="487" spans="4:13" x14ac:dyDescent="0.3">
      <c r="D487">
        <v>3.4641690999999999</v>
      </c>
      <c r="E487">
        <v>96.535831999999999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100</v>
      </c>
      <c r="M487">
        <v>0.39964524000000001</v>
      </c>
    </row>
    <row r="488" spans="4:13" x14ac:dyDescent="0.3">
      <c r="D488">
        <v>0.33430431999999999</v>
      </c>
      <c r="E488">
        <v>14.896433</v>
      </c>
      <c r="F488">
        <v>0</v>
      </c>
      <c r="G488">
        <v>0</v>
      </c>
      <c r="H488">
        <v>0</v>
      </c>
      <c r="I488">
        <v>0</v>
      </c>
      <c r="J488">
        <v>1.8554200999999999</v>
      </c>
      <c r="K488">
        <v>82.913846000000007</v>
      </c>
      <c r="L488">
        <v>100</v>
      </c>
      <c r="M488">
        <v>3.2452842</v>
      </c>
    </row>
    <row r="489" spans="4:13" x14ac:dyDescent="0.3"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0.59896304</v>
      </c>
      <c r="K489">
        <v>99.401037000000002</v>
      </c>
      <c r="L489">
        <v>100</v>
      </c>
      <c r="M489">
        <v>6.8038683999999998</v>
      </c>
    </row>
    <row r="490" spans="4:13" x14ac:dyDescent="0.3"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0.75452032000000002</v>
      </c>
      <c r="K490">
        <v>99.245480000000001</v>
      </c>
      <c r="L490">
        <v>100</v>
      </c>
      <c r="M490">
        <v>18.030501999999998</v>
      </c>
    </row>
    <row r="491" spans="4:13" x14ac:dyDescent="0.3"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2.2165539999999999</v>
      </c>
      <c r="K491">
        <v>97.783445999999998</v>
      </c>
      <c r="L491">
        <v>100</v>
      </c>
      <c r="M491">
        <v>4.2039318000000003</v>
      </c>
    </row>
    <row r="492" spans="4:13" x14ac:dyDescent="0.3">
      <c r="M492">
        <v>0</v>
      </c>
    </row>
    <row r="493" spans="4:13" x14ac:dyDescent="0.3">
      <c r="D493">
        <v>0.11234849</v>
      </c>
      <c r="E493">
        <v>6.7858102999999996</v>
      </c>
      <c r="F493">
        <v>0</v>
      </c>
      <c r="G493">
        <v>0</v>
      </c>
      <c r="H493">
        <v>0</v>
      </c>
      <c r="I493">
        <v>0</v>
      </c>
      <c r="J493">
        <v>1.4185129999999999</v>
      </c>
      <c r="K493">
        <v>91.683328000000003</v>
      </c>
      <c r="L493">
        <v>100</v>
      </c>
      <c r="M493">
        <v>1.7437559</v>
      </c>
    </row>
    <row r="494" spans="4:13" x14ac:dyDescent="0.3">
      <c r="D494">
        <v>1.0656154</v>
      </c>
      <c r="E494">
        <v>51.557262999999999</v>
      </c>
      <c r="F494">
        <v>0</v>
      </c>
      <c r="G494">
        <v>0</v>
      </c>
      <c r="H494">
        <v>0</v>
      </c>
      <c r="I494">
        <v>0</v>
      </c>
      <c r="J494">
        <v>0.94773479999999999</v>
      </c>
      <c r="K494">
        <v>46.429386999999998</v>
      </c>
      <c r="L494">
        <v>100</v>
      </c>
      <c r="M494">
        <v>3.3814085</v>
      </c>
    </row>
    <row r="495" spans="4:13" x14ac:dyDescent="0.3">
      <c r="D495">
        <v>1.7334822999999999</v>
      </c>
      <c r="E495">
        <v>7.9528701000000002</v>
      </c>
      <c r="F495">
        <v>0.69981296999999998</v>
      </c>
      <c r="G495">
        <v>0.80495981000000005</v>
      </c>
      <c r="H495">
        <v>4.3987097999999998</v>
      </c>
      <c r="I495">
        <v>12.684371000000001</v>
      </c>
      <c r="J495">
        <v>3.5820360999999998</v>
      </c>
      <c r="K495">
        <v>68.143758000000005</v>
      </c>
      <c r="L495">
        <v>100</v>
      </c>
      <c r="M495">
        <v>100</v>
      </c>
    </row>
    <row r="496" spans="4:13" x14ac:dyDescent="0.3">
      <c r="D496">
        <v>7.6431161000000003</v>
      </c>
      <c r="E496">
        <v>1.5917336</v>
      </c>
      <c r="F496">
        <v>0</v>
      </c>
      <c r="G496">
        <v>0</v>
      </c>
      <c r="H496">
        <v>0</v>
      </c>
      <c r="I496">
        <v>0</v>
      </c>
      <c r="J496">
        <v>76.455678000000006</v>
      </c>
      <c r="K496">
        <v>14.309473000000001</v>
      </c>
      <c r="L496">
        <v>100</v>
      </c>
      <c r="M496">
        <v>0.71373419000000005</v>
      </c>
    </row>
    <row r="497" spans="4:13" x14ac:dyDescent="0.3"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93.149766999999997</v>
      </c>
      <c r="K497">
        <v>6.8502330999999996</v>
      </c>
      <c r="L497">
        <v>100</v>
      </c>
      <c r="M497">
        <v>1.3272519</v>
      </c>
    </row>
    <row r="498" spans="4:13" x14ac:dyDescent="0.3">
      <c r="D498">
        <v>28.410119999999999</v>
      </c>
      <c r="E498">
        <v>5.8821178999999999</v>
      </c>
      <c r="F498">
        <v>0</v>
      </c>
      <c r="G498">
        <v>0</v>
      </c>
      <c r="H498">
        <v>5.1805547000000001</v>
      </c>
      <c r="I498">
        <v>0.59722306000000003</v>
      </c>
      <c r="J498">
        <v>50.449562</v>
      </c>
      <c r="K498">
        <v>9.4804223000000007</v>
      </c>
      <c r="L498">
        <v>100</v>
      </c>
      <c r="M498">
        <v>1.8844372</v>
      </c>
    </row>
    <row r="499" spans="4:13" x14ac:dyDescent="0.3">
      <c r="D499">
        <v>0</v>
      </c>
      <c r="E499">
        <v>0</v>
      </c>
      <c r="F499">
        <v>0</v>
      </c>
      <c r="G499">
        <v>0</v>
      </c>
      <c r="H499">
        <v>33.185414999999999</v>
      </c>
      <c r="I499">
        <v>12.958372000000001</v>
      </c>
      <c r="J499">
        <v>38.418396000000001</v>
      </c>
      <c r="K499">
        <v>15.437818</v>
      </c>
      <c r="L499">
        <v>100</v>
      </c>
      <c r="M499">
        <v>1.7107363</v>
      </c>
    </row>
    <row r="500" spans="4:13" x14ac:dyDescent="0.3">
      <c r="D500">
        <v>26.967922999999999</v>
      </c>
      <c r="E500">
        <v>2.2347448000000001</v>
      </c>
      <c r="F500">
        <v>0</v>
      </c>
      <c r="G500">
        <v>0</v>
      </c>
      <c r="H500">
        <v>24.558356</v>
      </c>
      <c r="I500">
        <v>2.1810708000000001</v>
      </c>
      <c r="J500">
        <v>40.870958999999999</v>
      </c>
      <c r="K500">
        <v>3.1869462</v>
      </c>
      <c r="L500">
        <v>100</v>
      </c>
      <c r="M500">
        <v>1.5137452</v>
      </c>
    </row>
    <row r="501" spans="4:13" x14ac:dyDescent="0.3">
      <c r="D501">
        <v>25.215081999999999</v>
      </c>
      <c r="E501">
        <v>7.6632284999999998</v>
      </c>
      <c r="F501">
        <v>0</v>
      </c>
      <c r="G501">
        <v>0</v>
      </c>
      <c r="H501">
        <v>0</v>
      </c>
      <c r="I501">
        <v>0</v>
      </c>
      <c r="J501">
        <v>53.08475</v>
      </c>
      <c r="K501">
        <v>14.03694</v>
      </c>
      <c r="L501">
        <v>100</v>
      </c>
      <c r="M501">
        <v>1.4750239000000001</v>
      </c>
    </row>
    <row r="502" spans="4:13" x14ac:dyDescent="0.3">
      <c r="D502">
        <v>52.807642999999999</v>
      </c>
      <c r="E502">
        <v>17.400399</v>
      </c>
      <c r="F502">
        <v>0</v>
      </c>
      <c r="G502">
        <v>0</v>
      </c>
      <c r="H502">
        <v>7.6107578</v>
      </c>
      <c r="I502">
        <v>3.3233405999999999</v>
      </c>
      <c r="J502">
        <v>13.585803</v>
      </c>
      <c r="K502">
        <v>5.2720566</v>
      </c>
      <c r="L502">
        <v>100</v>
      </c>
      <c r="M502">
        <v>3.9788874000000001</v>
      </c>
    </row>
    <row r="503" spans="4:13" x14ac:dyDescent="0.3">
      <c r="D503">
        <v>0</v>
      </c>
      <c r="E503">
        <v>0</v>
      </c>
      <c r="F503">
        <v>0</v>
      </c>
      <c r="G503">
        <v>0</v>
      </c>
      <c r="H503">
        <v>95.383055999999996</v>
      </c>
      <c r="I503">
        <v>3.104384</v>
      </c>
      <c r="J503">
        <v>1.4670209000000001</v>
      </c>
      <c r="K503">
        <v>4.5539070000000001E-2</v>
      </c>
      <c r="L503">
        <v>100</v>
      </c>
      <c r="M503">
        <v>1.7104495</v>
      </c>
    </row>
    <row r="504" spans="4:13" x14ac:dyDescent="0.3">
      <c r="D504">
        <v>1.1924661999999999</v>
      </c>
      <c r="E504">
        <v>4.1149799999999999E-3</v>
      </c>
      <c r="F504">
        <v>20.799392000000001</v>
      </c>
      <c r="G504">
        <v>9.8044110000000004E-2</v>
      </c>
      <c r="H504">
        <v>1.2131232000000001</v>
      </c>
      <c r="I504">
        <v>4.82549E-3</v>
      </c>
      <c r="J504">
        <v>76.354878999999997</v>
      </c>
      <c r="K504">
        <v>0.33315542999999997</v>
      </c>
      <c r="L504">
        <v>100</v>
      </c>
      <c r="M504">
        <v>0.53693553999999999</v>
      </c>
    </row>
    <row r="505" spans="4:13" x14ac:dyDescent="0.3">
      <c r="D505">
        <v>5.6681724999999998</v>
      </c>
      <c r="E505">
        <v>1.6135636</v>
      </c>
      <c r="F505">
        <v>1.7902948999999999</v>
      </c>
      <c r="G505">
        <v>0.32335288000000001</v>
      </c>
      <c r="H505">
        <v>17.842386999999999</v>
      </c>
      <c r="I505">
        <v>4.0153650000000001</v>
      </c>
      <c r="J505">
        <v>55.783827000000002</v>
      </c>
      <c r="K505">
        <v>12.963037</v>
      </c>
      <c r="L505">
        <v>100</v>
      </c>
      <c r="M505">
        <v>1.8423887999999999</v>
      </c>
    </row>
    <row r="506" spans="4:13" x14ac:dyDescent="0.3">
      <c r="D506">
        <v>13.146701</v>
      </c>
      <c r="E506">
        <v>6.5866138000000003</v>
      </c>
      <c r="F506">
        <v>0</v>
      </c>
      <c r="G506">
        <v>0</v>
      </c>
      <c r="H506">
        <v>6.2549602999999996</v>
      </c>
      <c r="I506">
        <v>2.5428384999999998</v>
      </c>
      <c r="J506">
        <v>47.216064000000003</v>
      </c>
      <c r="K506">
        <v>24.252822999999999</v>
      </c>
      <c r="L506">
        <v>100</v>
      </c>
      <c r="M506">
        <v>0.81309021000000004</v>
      </c>
    </row>
    <row r="507" spans="4:13" x14ac:dyDescent="0.3">
      <c r="D507">
        <v>22.903521000000001</v>
      </c>
      <c r="E507">
        <v>12.238961</v>
      </c>
      <c r="F507">
        <v>0</v>
      </c>
      <c r="G507">
        <v>0</v>
      </c>
      <c r="H507">
        <v>1.6851921000000001</v>
      </c>
      <c r="I507">
        <v>0.60720136000000002</v>
      </c>
      <c r="J507">
        <v>41.842753999999999</v>
      </c>
      <c r="K507">
        <v>20.722370999999999</v>
      </c>
      <c r="L507">
        <v>100</v>
      </c>
      <c r="M507">
        <v>1.2662156</v>
      </c>
    </row>
    <row r="508" spans="4:13" x14ac:dyDescent="0.3">
      <c r="D508">
        <v>5.5223418999999998</v>
      </c>
      <c r="E508">
        <v>0.6199983</v>
      </c>
      <c r="F508">
        <v>0.73687020000000003</v>
      </c>
      <c r="G508">
        <v>5.6881710000000002E-2</v>
      </c>
      <c r="H508">
        <v>84.123096000000004</v>
      </c>
      <c r="I508">
        <v>8.7114773999999997</v>
      </c>
      <c r="J508">
        <v>0.21222833999999999</v>
      </c>
      <c r="K508">
        <v>1.7106079999999999E-2</v>
      </c>
      <c r="L508">
        <v>100</v>
      </c>
      <c r="M508">
        <v>4.5024569000000003</v>
      </c>
    </row>
    <row r="509" spans="4:13" x14ac:dyDescent="0.3">
      <c r="D509">
        <v>32.119878999999997</v>
      </c>
      <c r="E509">
        <v>26.860934</v>
      </c>
      <c r="F509">
        <v>0</v>
      </c>
      <c r="G509">
        <v>0</v>
      </c>
      <c r="H509">
        <v>0</v>
      </c>
      <c r="I509">
        <v>0</v>
      </c>
      <c r="J509">
        <v>21.010366000000001</v>
      </c>
      <c r="K509">
        <v>20.008821000000001</v>
      </c>
      <c r="L509">
        <v>100</v>
      </c>
      <c r="M509">
        <v>1.0255125</v>
      </c>
    </row>
    <row r="510" spans="4:13" x14ac:dyDescent="0.3">
      <c r="D510">
        <v>24.070753</v>
      </c>
      <c r="E510">
        <v>1.7523158000000001</v>
      </c>
      <c r="F510">
        <v>0</v>
      </c>
      <c r="G510">
        <v>0</v>
      </c>
      <c r="H510">
        <v>70.330059000000006</v>
      </c>
      <c r="I510">
        <v>3.846873</v>
      </c>
      <c r="J510">
        <v>0</v>
      </c>
      <c r="K510">
        <v>0</v>
      </c>
      <c r="L510">
        <v>100</v>
      </c>
      <c r="M510">
        <v>0.52368424999999996</v>
      </c>
    </row>
    <row r="511" spans="4:13" x14ac:dyDescent="0.3">
      <c r="D511">
        <v>0</v>
      </c>
      <c r="E511">
        <v>0</v>
      </c>
      <c r="F511">
        <v>90.506598999999994</v>
      </c>
      <c r="G511">
        <v>9.4934013000000004</v>
      </c>
      <c r="H511">
        <v>0</v>
      </c>
      <c r="I511">
        <v>0</v>
      </c>
      <c r="J511">
        <v>0</v>
      </c>
      <c r="K511">
        <v>0</v>
      </c>
      <c r="L511">
        <v>100</v>
      </c>
      <c r="M511">
        <v>1.8534028</v>
      </c>
    </row>
    <row r="512" spans="4:13" x14ac:dyDescent="0.3">
      <c r="D512">
        <v>0</v>
      </c>
      <c r="E512">
        <v>0</v>
      </c>
      <c r="F512">
        <v>29.723396000000001</v>
      </c>
      <c r="G512">
        <v>4.4246901999999997</v>
      </c>
      <c r="H512">
        <v>54.506340999999999</v>
      </c>
      <c r="I512">
        <v>11.345573</v>
      </c>
      <c r="J512">
        <v>0</v>
      </c>
      <c r="K512">
        <v>0</v>
      </c>
      <c r="L512">
        <v>100</v>
      </c>
      <c r="M512">
        <v>1.4433585</v>
      </c>
    </row>
    <row r="513" spans="4:13" x14ac:dyDescent="0.3">
      <c r="D513">
        <v>32.101139000000003</v>
      </c>
      <c r="E513">
        <v>13.328987</v>
      </c>
      <c r="F513">
        <v>33.161388000000002</v>
      </c>
      <c r="G513">
        <v>9.2898823000000004</v>
      </c>
      <c r="H513">
        <v>8.8836458999999994</v>
      </c>
      <c r="I513">
        <v>3.2349573</v>
      </c>
      <c r="J513">
        <v>0</v>
      </c>
      <c r="K513">
        <v>0</v>
      </c>
      <c r="L513">
        <v>100</v>
      </c>
      <c r="M513">
        <v>1.6657622000000001</v>
      </c>
    </row>
    <row r="514" spans="4:13" x14ac:dyDescent="0.3">
      <c r="D514">
        <v>0</v>
      </c>
      <c r="E514">
        <v>0</v>
      </c>
      <c r="F514">
        <v>59.102589000000002</v>
      </c>
      <c r="G514">
        <v>30.982248999999999</v>
      </c>
      <c r="H514">
        <v>6.2204784000000002</v>
      </c>
      <c r="I514">
        <v>3.6946834000000002</v>
      </c>
      <c r="J514">
        <v>0</v>
      </c>
      <c r="K514">
        <v>0</v>
      </c>
      <c r="L514">
        <v>100</v>
      </c>
      <c r="M514">
        <v>1.2103421999999999</v>
      </c>
    </row>
    <row r="515" spans="4:13" x14ac:dyDescent="0.3">
      <c r="D515">
        <v>11.484514000000001</v>
      </c>
      <c r="E515">
        <v>46.916946000000003</v>
      </c>
      <c r="F515">
        <v>0</v>
      </c>
      <c r="G515">
        <v>0</v>
      </c>
      <c r="H515">
        <v>0.52175797000000002</v>
      </c>
      <c r="I515">
        <v>1.8765044</v>
      </c>
      <c r="J515">
        <v>7.3492826999999998</v>
      </c>
      <c r="K515">
        <v>31.850995000000001</v>
      </c>
      <c r="L515">
        <v>100</v>
      </c>
      <c r="M515">
        <v>3.8203307999999998</v>
      </c>
    </row>
    <row r="516" spans="4:13" x14ac:dyDescent="0.3">
      <c r="D516">
        <v>4.1762636999999998</v>
      </c>
      <c r="E516">
        <v>7.5967273000000004</v>
      </c>
      <c r="F516">
        <v>0.20690339999999999</v>
      </c>
      <c r="G516">
        <v>0.24392416</v>
      </c>
      <c r="H516">
        <v>17.752113000000001</v>
      </c>
      <c r="I516">
        <v>28.413872999999999</v>
      </c>
      <c r="J516">
        <v>14.436411</v>
      </c>
      <c r="K516">
        <v>27.173784999999999</v>
      </c>
      <c r="L516">
        <v>100</v>
      </c>
      <c r="M516">
        <v>10.197932</v>
      </c>
    </row>
    <row r="517" spans="4:13" x14ac:dyDescent="0.3"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19.504978999999999</v>
      </c>
      <c r="K517">
        <v>80.495020999999994</v>
      </c>
      <c r="L517">
        <v>100</v>
      </c>
      <c r="M517">
        <v>2.0675460000000001</v>
      </c>
    </row>
    <row r="518" spans="4:13" x14ac:dyDescent="0.3"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36.384289000000003</v>
      </c>
      <c r="K518">
        <v>63.615710999999997</v>
      </c>
      <c r="L518">
        <v>100</v>
      </c>
      <c r="M518">
        <v>2.7473776000000001</v>
      </c>
    </row>
    <row r="519" spans="4:13" x14ac:dyDescent="0.3"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11.823454999999999</v>
      </c>
      <c r="K519">
        <v>88.176545000000004</v>
      </c>
      <c r="L519">
        <v>100</v>
      </c>
      <c r="M519">
        <v>1.82277</v>
      </c>
    </row>
    <row r="520" spans="4:13" x14ac:dyDescent="0.3"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12.484278</v>
      </c>
      <c r="K520">
        <v>87.515721999999997</v>
      </c>
      <c r="L520">
        <v>100</v>
      </c>
      <c r="M520">
        <v>0.97290885000000005</v>
      </c>
    </row>
    <row r="521" spans="4:13" x14ac:dyDescent="0.3"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4.2553321999999998</v>
      </c>
      <c r="K521">
        <v>95.744668000000004</v>
      </c>
      <c r="L521">
        <v>100</v>
      </c>
      <c r="M521">
        <v>6.2848993999999996</v>
      </c>
    </row>
    <row r="522" spans="4:13" x14ac:dyDescent="0.3"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9.4649278999999993</v>
      </c>
      <c r="K522">
        <v>90.535072</v>
      </c>
      <c r="L522">
        <v>100</v>
      </c>
      <c r="M522">
        <v>5.7023586999999996</v>
      </c>
    </row>
    <row r="523" spans="4:13" x14ac:dyDescent="0.3"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24.311177000000001</v>
      </c>
      <c r="K523">
        <v>75.688822999999999</v>
      </c>
      <c r="L523">
        <v>99.999999000000003</v>
      </c>
      <c r="M523">
        <v>3.1225440999999998</v>
      </c>
    </row>
    <row r="524" spans="4:13" x14ac:dyDescent="0.3"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27.710051</v>
      </c>
      <c r="K524">
        <v>72.289948999999993</v>
      </c>
      <c r="L524">
        <v>100</v>
      </c>
      <c r="M524">
        <v>1.2070723999999999</v>
      </c>
    </row>
    <row r="525" spans="4:13" x14ac:dyDescent="0.3"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36.607886000000001</v>
      </c>
      <c r="K525">
        <v>63.392114999999997</v>
      </c>
      <c r="L525">
        <v>100</v>
      </c>
      <c r="M525">
        <v>1.6510768</v>
      </c>
    </row>
    <row r="526" spans="4:13" x14ac:dyDescent="0.3">
      <c r="D526">
        <v>0</v>
      </c>
      <c r="E526">
        <v>0</v>
      </c>
      <c r="F526">
        <v>0</v>
      </c>
      <c r="G526">
        <v>0</v>
      </c>
      <c r="H526">
        <v>5.275651E-2</v>
      </c>
      <c r="I526">
        <v>0.35172926999999998</v>
      </c>
      <c r="J526">
        <v>13.801169</v>
      </c>
      <c r="K526">
        <v>85.794346000000004</v>
      </c>
      <c r="L526">
        <v>100</v>
      </c>
      <c r="M526">
        <v>3.0103382999999999</v>
      </c>
    </row>
    <row r="527" spans="4:13" x14ac:dyDescent="0.3"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19.433166</v>
      </c>
      <c r="K527">
        <v>80.566834</v>
      </c>
      <c r="L527">
        <v>100</v>
      </c>
      <c r="M527">
        <v>0.60032377000000003</v>
      </c>
    </row>
    <row r="528" spans="4:13" x14ac:dyDescent="0.3">
      <c r="D528">
        <v>20.727661000000001</v>
      </c>
      <c r="E528">
        <v>79.272336999999993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99.999998000000005</v>
      </c>
      <c r="M528">
        <v>2.4322719999999999E-2</v>
      </c>
    </row>
    <row r="529" spans="4:13" x14ac:dyDescent="0.3">
      <c r="D529">
        <v>0.60488474000000003</v>
      </c>
      <c r="E529">
        <v>3.6693410000000002</v>
      </c>
      <c r="F529">
        <v>0</v>
      </c>
      <c r="G529">
        <v>0</v>
      </c>
      <c r="H529">
        <v>0</v>
      </c>
      <c r="I529">
        <v>0</v>
      </c>
      <c r="J529">
        <v>12.464012</v>
      </c>
      <c r="K529">
        <v>83.261761000000007</v>
      </c>
      <c r="L529">
        <v>99.999999000000003</v>
      </c>
      <c r="M529">
        <v>7.4755653999999998</v>
      </c>
    </row>
    <row r="530" spans="4:13" x14ac:dyDescent="0.3"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3.7463253999999999</v>
      </c>
      <c r="K530">
        <v>96.253674000000004</v>
      </c>
      <c r="L530">
        <v>99.999999000000003</v>
      </c>
      <c r="M530">
        <v>5.9097328999999998</v>
      </c>
    </row>
    <row r="531" spans="4:13" x14ac:dyDescent="0.3"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4.4409231</v>
      </c>
      <c r="K531">
        <v>95.559077000000002</v>
      </c>
      <c r="L531">
        <v>100</v>
      </c>
      <c r="M531">
        <v>4.025353</v>
      </c>
    </row>
    <row r="532" spans="4:13" x14ac:dyDescent="0.3"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13.130371999999999</v>
      </c>
      <c r="K532">
        <v>86.869625999999997</v>
      </c>
      <c r="L532">
        <v>99.999999000000003</v>
      </c>
      <c r="M532">
        <v>4.8226104999999997</v>
      </c>
    </row>
    <row r="533" spans="4:13" x14ac:dyDescent="0.3"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7.1966706</v>
      </c>
      <c r="K533">
        <v>92.803330000000003</v>
      </c>
      <c r="L533">
        <v>100</v>
      </c>
      <c r="M533">
        <v>0.7482105</v>
      </c>
    </row>
    <row r="534" spans="4:13" x14ac:dyDescent="0.3">
      <c r="D534">
        <v>0.10085366</v>
      </c>
      <c r="E534">
        <v>1.4045551999999999</v>
      </c>
      <c r="F534">
        <v>0</v>
      </c>
      <c r="G534">
        <v>0</v>
      </c>
      <c r="H534">
        <v>0</v>
      </c>
      <c r="I534">
        <v>0</v>
      </c>
      <c r="J534">
        <v>8.6907648999999996</v>
      </c>
      <c r="K534">
        <v>89.803826999999998</v>
      </c>
      <c r="L534">
        <v>100</v>
      </c>
      <c r="M534">
        <v>1.5209158</v>
      </c>
    </row>
    <row r="535" spans="4:13" x14ac:dyDescent="0.3">
      <c r="D535">
        <v>10.019792000000001</v>
      </c>
      <c r="E535">
        <v>74.537577999999996</v>
      </c>
      <c r="F535">
        <v>0</v>
      </c>
      <c r="G535">
        <v>0</v>
      </c>
      <c r="H535">
        <v>0</v>
      </c>
      <c r="I535">
        <v>0</v>
      </c>
      <c r="J535">
        <v>1.8216051</v>
      </c>
      <c r="K535">
        <v>13.621024999999999</v>
      </c>
      <c r="L535">
        <v>100</v>
      </c>
      <c r="M535">
        <v>1.2683955</v>
      </c>
    </row>
    <row r="536" spans="4:13" x14ac:dyDescent="0.3">
      <c r="D536">
        <v>6.2901680999999998</v>
      </c>
      <c r="E536">
        <v>5.5676076999999999</v>
      </c>
      <c r="F536">
        <v>3.5777725999999999</v>
      </c>
      <c r="G536">
        <v>0.80647533999999998</v>
      </c>
      <c r="H536">
        <v>10.420346</v>
      </c>
      <c r="I536">
        <v>4.2168634000000003</v>
      </c>
      <c r="J536">
        <v>16.680762999999999</v>
      </c>
      <c r="K536">
        <v>52.440004000000002</v>
      </c>
      <c r="L536">
        <v>100</v>
      </c>
      <c r="M536">
        <v>100</v>
      </c>
    </row>
    <row r="537" spans="4:13" x14ac:dyDescent="0.3"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84.935503999999995</v>
      </c>
      <c r="K537">
        <v>15.064496</v>
      </c>
      <c r="L537">
        <v>100</v>
      </c>
      <c r="M537">
        <v>0.1098544</v>
      </c>
    </row>
    <row r="538" spans="4:13" x14ac:dyDescent="0.3"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94.209883000000005</v>
      </c>
      <c r="K538">
        <v>5.7901175</v>
      </c>
      <c r="L538">
        <v>100</v>
      </c>
      <c r="M538">
        <v>2.4997970000000001E-2</v>
      </c>
    </row>
    <row r="539" spans="4:13" x14ac:dyDescent="0.3">
      <c r="D539">
        <v>6.2488438000000004</v>
      </c>
      <c r="E539">
        <v>0.89401330000000001</v>
      </c>
      <c r="F539">
        <v>0</v>
      </c>
      <c r="G539">
        <v>0</v>
      </c>
      <c r="H539">
        <v>16.867061</v>
      </c>
      <c r="I539">
        <v>2.3825641000000002</v>
      </c>
      <c r="J539">
        <v>63.572138000000002</v>
      </c>
      <c r="K539">
        <v>10.03538</v>
      </c>
      <c r="L539">
        <v>100</v>
      </c>
      <c r="M539">
        <v>0.18415862999999999</v>
      </c>
    </row>
    <row r="540" spans="4:13" x14ac:dyDescent="0.3">
      <c r="D540">
        <v>0</v>
      </c>
      <c r="E540">
        <v>0</v>
      </c>
      <c r="F540">
        <v>0</v>
      </c>
      <c r="G540">
        <v>0</v>
      </c>
      <c r="H540">
        <v>51.181764999999999</v>
      </c>
      <c r="I540">
        <v>16.328997000000001</v>
      </c>
      <c r="J540">
        <v>25.452750999999999</v>
      </c>
      <c r="K540">
        <v>7.0364867000000002</v>
      </c>
      <c r="L540">
        <v>100</v>
      </c>
      <c r="M540">
        <v>2.4759719999999999E-2</v>
      </c>
    </row>
    <row r="541" spans="4:13" x14ac:dyDescent="0.3">
      <c r="D541">
        <v>15.370430000000001</v>
      </c>
      <c r="E541">
        <v>1.1290274</v>
      </c>
      <c r="F541">
        <v>0</v>
      </c>
      <c r="G541">
        <v>0</v>
      </c>
      <c r="H541">
        <v>19.673003000000001</v>
      </c>
      <c r="I541">
        <v>1.4783142</v>
      </c>
      <c r="J541">
        <v>58.078600000000002</v>
      </c>
      <c r="K541">
        <v>4.2706255999999998</v>
      </c>
      <c r="L541">
        <v>100</v>
      </c>
      <c r="M541">
        <v>0.87881010999999998</v>
      </c>
    </row>
    <row r="542" spans="4:13" x14ac:dyDescent="0.3">
      <c r="D542">
        <v>15.185007000000001</v>
      </c>
      <c r="E542">
        <v>3.5008433999999999</v>
      </c>
      <c r="F542">
        <v>0</v>
      </c>
      <c r="G542">
        <v>0</v>
      </c>
      <c r="H542">
        <v>0</v>
      </c>
      <c r="I542">
        <v>0</v>
      </c>
      <c r="J542">
        <v>65.514193000000006</v>
      </c>
      <c r="K542">
        <v>15.799956999999999</v>
      </c>
      <c r="L542">
        <v>100</v>
      </c>
      <c r="M542">
        <v>0.82100191</v>
      </c>
    </row>
    <row r="543" spans="4:13" x14ac:dyDescent="0.3">
      <c r="D543">
        <v>50.752406000000001</v>
      </c>
      <c r="E543">
        <v>16.011448999999999</v>
      </c>
      <c r="F543">
        <v>0</v>
      </c>
      <c r="G543">
        <v>0</v>
      </c>
      <c r="H543">
        <v>9.3813291999999997</v>
      </c>
      <c r="I543">
        <v>2.9663913000000002</v>
      </c>
      <c r="J543">
        <v>15.777115</v>
      </c>
      <c r="K543">
        <v>5.1113097999999999</v>
      </c>
      <c r="L543">
        <v>100</v>
      </c>
      <c r="M543">
        <v>2.9310326999999998</v>
      </c>
    </row>
    <row r="544" spans="4:13" x14ac:dyDescent="0.3">
      <c r="D544">
        <v>0</v>
      </c>
      <c r="E544">
        <v>0</v>
      </c>
      <c r="F544">
        <v>0</v>
      </c>
      <c r="G544">
        <v>0</v>
      </c>
      <c r="H544">
        <v>96.155512999999999</v>
      </c>
      <c r="I544">
        <v>2.4314561000000001</v>
      </c>
      <c r="J544">
        <v>1.3840338999999999</v>
      </c>
      <c r="K544">
        <v>2.8997100000000001E-2</v>
      </c>
      <c r="L544">
        <v>100</v>
      </c>
      <c r="M544">
        <v>0.54754778000000004</v>
      </c>
    </row>
    <row r="545" spans="4:13" x14ac:dyDescent="0.3">
      <c r="D545">
        <v>2.8694101000000001</v>
      </c>
      <c r="E545">
        <v>8.9447999999999993E-3</v>
      </c>
      <c r="F545">
        <v>12.883533</v>
      </c>
      <c r="G545">
        <v>4.4022039999999998E-2</v>
      </c>
      <c r="H545">
        <v>0.26138946000000002</v>
      </c>
      <c r="I545">
        <v>8.1483E-4</v>
      </c>
      <c r="J545">
        <v>83.602581999999998</v>
      </c>
      <c r="K545">
        <v>0.32930392000000003</v>
      </c>
      <c r="L545">
        <v>100</v>
      </c>
      <c r="M545">
        <v>0.21281821000000001</v>
      </c>
    </row>
    <row r="546" spans="4:13" x14ac:dyDescent="0.3">
      <c r="D546">
        <v>0.78221065000000001</v>
      </c>
      <c r="E546">
        <v>0.11372119999999999</v>
      </c>
      <c r="F546">
        <v>1.184966</v>
      </c>
      <c r="G546">
        <v>0.20785317</v>
      </c>
      <c r="H546">
        <v>35.534900999999998</v>
      </c>
      <c r="I546">
        <v>6.4060293000000001</v>
      </c>
      <c r="J546">
        <v>47.048836000000001</v>
      </c>
      <c r="K546">
        <v>8.7214835999999991</v>
      </c>
      <c r="L546">
        <v>100</v>
      </c>
      <c r="M546">
        <v>0.65362772000000002</v>
      </c>
    </row>
    <row r="547" spans="4:13" x14ac:dyDescent="0.3">
      <c r="D547">
        <v>11.532454</v>
      </c>
      <c r="E547">
        <v>5.0425738000000004</v>
      </c>
      <c r="F547">
        <v>0</v>
      </c>
      <c r="G547">
        <v>0</v>
      </c>
      <c r="H547">
        <v>4.4692341999999998</v>
      </c>
      <c r="I547">
        <v>1.3334642000000001</v>
      </c>
      <c r="J547">
        <v>58.335585999999999</v>
      </c>
      <c r="K547">
        <v>19.286687000000001</v>
      </c>
      <c r="L547">
        <v>100</v>
      </c>
      <c r="M547">
        <v>1.3946135</v>
      </c>
    </row>
    <row r="548" spans="4:13" x14ac:dyDescent="0.3">
      <c r="D548">
        <v>19.019276000000001</v>
      </c>
      <c r="E548">
        <v>6.7049348999999996</v>
      </c>
      <c r="F548">
        <v>0</v>
      </c>
      <c r="G548">
        <v>0</v>
      </c>
      <c r="H548">
        <v>0</v>
      </c>
      <c r="I548">
        <v>0</v>
      </c>
      <c r="J548">
        <v>54.788995</v>
      </c>
      <c r="K548">
        <v>19.486795000000001</v>
      </c>
      <c r="L548">
        <v>100</v>
      </c>
      <c r="M548">
        <v>1.0215875999999999</v>
      </c>
    </row>
    <row r="549" spans="4:13" x14ac:dyDescent="0.3">
      <c r="D549">
        <v>1.3041157000000001</v>
      </c>
      <c r="E549">
        <v>0.11228882</v>
      </c>
      <c r="F549">
        <v>0.1195456</v>
      </c>
      <c r="G549">
        <v>6.6391000000000002E-3</v>
      </c>
      <c r="H549">
        <v>90.619219999999999</v>
      </c>
      <c r="I549">
        <v>7.8381907999999996</v>
      </c>
      <c r="J549">
        <v>0</v>
      </c>
      <c r="K549">
        <v>0</v>
      </c>
      <c r="L549">
        <v>100</v>
      </c>
      <c r="M549">
        <v>2.5191838</v>
      </c>
    </row>
    <row r="550" spans="4:13" x14ac:dyDescent="0.3">
      <c r="D550">
        <v>33.054870999999999</v>
      </c>
      <c r="E550">
        <v>22.507180999999999</v>
      </c>
      <c r="F550">
        <v>0</v>
      </c>
      <c r="G550">
        <v>0</v>
      </c>
      <c r="H550">
        <v>0</v>
      </c>
      <c r="I550">
        <v>0</v>
      </c>
      <c r="J550">
        <v>25.562891</v>
      </c>
      <c r="K550">
        <v>18.875057000000002</v>
      </c>
      <c r="L550">
        <v>100</v>
      </c>
      <c r="M550">
        <v>0.42905977000000001</v>
      </c>
    </row>
    <row r="551" spans="4:13" x14ac:dyDescent="0.3">
      <c r="D551">
        <v>14.661023</v>
      </c>
      <c r="E551">
        <v>0.56757561000000001</v>
      </c>
      <c r="F551">
        <v>0</v>
      </c>
      <c r="G551">
        <v>0</v>
      </c>
      <c r="H551">
        <v>81.805127999999996</v>
      </c>
      <c r="I551">
        <v>2.9662733000000001</v>
      </c>
      <c r="J551">
        <v>0</v>
      </c>
      <c r="K551">
        <v>0</v>
      </c>
      <c r="L551">
        <v>100</v>
      </c>
      <c r="M551">
        <v>0.33200845000000001</v>
      </c>
    </row>
    <row r="552" spans="4:13" x14ac:dyDescent="0.3">
      <c r="D552">
        <v>0</v>
      </c>
      <c r="E552">
        <v>0</v>
      </c>
      <c r="F552">
        <v>93.197846999999996</v>
      </c>
      <c r="G552">
        <v>6.8021533999999999</v>
      </c>
      <c r="H552">
        <v>0</v>
      </c>
      <c r="I552">
        <v>0</v>
      </c>
      <c r="J552">
        <v>0</v>
      </c>
      <c r="K552">
        <v>0</v>
      </c>
      <c r="L552">
        <v>100</v>
      </c>
      <c r="M552">
        <v>0.56141673000000003</v>
      </c>
    </row>
    <row r="553" spans="4:13" x14ac:dyDescent="0.3">
      <c r="D553">
        <v>0</v>
      </c>
      <c r="E553">
        <v>0</v>
      </c>
      <c r="F553">
        <v>48.594307000000001</v>
      </c>
      <c r="G553">
        <v>7.5663999000000004</v>
      </c>
      <c r="H553">
        <v>37.758676000000001</v>
      </c>
      <c r="I553">
        <v>6.0806171999999998</v>
      </c>
      <c r="J553">
        <v>0</v>
      </c>
      <c r="K553">
        <v>0</v>
      </c>
      <c r="L553">
        <v>100</v>
      </c>
      <c r="M553">
        <v>0.79848680000000005</v>
      </c>
    </row>
    <row r="554" spans="4:13" x14ac:dyDescent="0.3">
      <c r="D554">
        <v>44.805104</v>
      </c>
      <c r="E554">
        <v>12.649675999999999</v>
      </c>
      <c r="F554">
        <v>32.777845999999997</v>
      </c>
      <c r="G554">
        <v>6.9653998000000001</v>
      </c>
      <c r="H554">
        <v>2.1005449</v>
      </c>
      <c r="I554">
        <v>0.70142908000000004</v>
      </c>
      <c r="J554">
        <v>0</v>
      </c>
      <c r="K554">
        <v>0</v>
      </c>
      <c r="L554">
        <v>100</v>
      </c>
      <c r="M554">
        <v>1.7323088</v>
      </c>
    </row>
    <row r="555" spans="4:13" x14ac:dyDescent="0.3">
      <c r="D555">
        <v>0</v>
      </c>
      <c r="E555">
        <v>0</v>
      </c>
      <c r="F555">
        <v>67.300760999999994</v>
      </c>
      <c r="G555">
        <v>25.343876000000002</v>
      </c>
      <c r="H555">
        <v>4.5126571000000002</v>
      </c>
      <c r="I555">
        <v>2.8427058999999999</v>
      </c>
      <c r="J555">
        <v>0</v>
      </c>
      <c r="K555">
        <v>0</v>
      </c>
      <c r="L555">
        <v>100</v>
      </c>
      <c r="M555">
        <v>1.4661778000000001</v>
      </c>
    </row>
    <row r="556" spans="4:13" x14ac:dyDescent="0.3">
      <c r="D556">
        <v>6.4275589000000002</v>
      </c>
      <c r="E556">
        <v>23.319206999999999</v>
      </c>
      <c r="F556">
        <v>0</v>
      </c>
      <c r="G556">
        <v>0</v>
      </c>
      <c r="H556">
        <v>0.17714045</v>
      </c>
      <c r="I556">
        <v>0.34668758</v>
      </c>
      <c r="J556">
        <v>12.953165</v>
      </c>
      <c r="K556">
        <v>56.776242000000003</v>
      </c>
      <c r="L556">
        <v>100</v>
      </c>
      <c r="M556">
        <v>4.3649082000000003</v>
      </c>
    </row>
    <row r="557" spans="4:13" x14ac:dyDescent="0.3">
      <c r="D557">
        <v>7.4924279</v>
      </c>
      <c r="E557">
        <v>13.273014</v>
      </c>
      <c r="F557">
        <v>1.3432255</v>
      </c>
      <c r="G557">
        <v>1.4240162999999999</v>
      </c>
      <c r="H557">
        <v>27.002313000000001</v>
      </c>
      <c r="I557">
        <v>42.383923000000003</v>
      </c>
      <c r="J557">
        <v>2.8997027000000002</v>
      </c>
      <c r="K557">
        <v>4.1813789000000003</v>
      </c>
      <c r="L557">
        <v>100</v>
      </c>
      <c r="M557">
        <v>13.814098</v>
      </c>
    </row>
    <row r="558" spans="4:13" x14ac:dyDescent="0.3">
      <c r="D558">
        <v>11.553304000000001</v>
      </c>
      <c r="E558">
        <v>24.835815</v>
      </c>
      <c r="F558">
        <v>0</v>
      </c>
      <c r="G558">
        <v>0</v>
      </c>
      <c r="H558">
        <v>0</v>
      </c>
      <c r="I558">
        <v>0</v>
      </c>
      <c r="J558">
        <v>17.360911999999999</v>
      </c>
      <c r="K558">
        <v>46.249969</v>
      </c>
      <c r="L558">
        <v>100</v>
      </c>
      <c r="M558">
        <v>0.34989639</v>
      </c>
    </row>
    <row r="559" spans="4:13" x14ac:dyDescent="0.3"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41.309280000000001</v>
      </c>
      <c r="K559">
        <v>58.690721000000003</v>
      </c>
      <c r="L559">
        <v>100</v>
      </c>
      <c r="M559">
        <v>0.89439073999999996</v>
      </c>
    </row>
    <row r="560" spans="4:13" x14ac:dyDescent="0.3">
      <c r="D560">
        <v>6.3391599999999999E-3</v>
      </c>
      <c r="E560">
        <v>1.8354909999999999E-2</v>
      </c>
      <c r="F560">
        <v>0</v>
      </c>
      <c r="G560">
        <v>0</v>
      </c>
      <c r="H560">
        <v>0</v>
      </c>
      <c r="I560">
        <v>0</v>
      </c>
      <c r="J560">
        <v>11.760971</v>
      </c>
      <c r="K560">
        <v>88.214336000000003</v>
      </c>
      <c r="L560">
        <v>100</v>
      </c>
      <c r="M560">
        <v>11.608601999999999</v>
      </c>
    </row>
    <row r="561" spans="4:13" x14ac:dyDescent="0.3"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13.263895</v>
      </c>
      <c r="K561">
        <v>86.736103</v>
      </c>
      <c r="L561">
        <v>99.999999000000003</v>
      </c>
      <c r="M561">
        <v>0.49330712999999998</v>
      </c>
    </row>
    <row r="562" spans="4:13" x14ac:dyDescent="0.3"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6.7693208</v>
      </c>
      <c r="K562">
        <v>93.230681000000004</v>
      </c>
      <c r="L562">
        <v>100</v>
      </c>
      <c r="M562">
        <v>7.5802700000000001E-3</v>
      </c>
    </row>
    <row r="563" spans="4:13" x14ac:dyDescent="0.3"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10.602826</v>
      </c>
      <c r="K563">
        <v>89.397174000000007</v>
      </c>
      <c r="L563">
        <v>99.999999000000003</v>
      </c>
      <c r="M563">
        <v>2.4155490999999998</v>
      </c>
    </row>
    <row r="564" spans="4:13" x14ac:dyDescent="0.3"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28.358318000000001</v>
      </c>
      <c r="K564">
        <v>71.641681000000005</v>
      </c>
      <c r="L564">
        <v>99.999999000000003</v>
      </c>
      <c r="M564">
        <v>1.6003906999999999</v>
      </c>
    </row>
    <row r="565" spans="4:13" x14ac:dyDescent="0.3"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30.938995999999999</v>
      </c>
      <c r="K565">
        <v>69.061002999999999</v>
      </c>
      <c r="L565">
        <v>99.999999000000003</v>
      </c>
      <c r="M565">
        <v>1.1910746999999999</v>
      </c>
    </row>
    <row r="566" spans="4:13" x14ac:dyDescent="0.3"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42.447311999999997</v>
      </c>
      <c r="K566">
        <v>57.552688000000003</v>
      </c>
      <c r="L566">
        <v>100</v>
      </c>
      <c r="M566">
        <v>0.69164820999999999</v>
      </c>
    </row>
    <row r="567" spans="4:13" x14ac:dyDescent="0.3"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17.087192999999999</v>
      </c>
      <c r="K567">
        <v>82.912807000000001</v>
      </c>
      <c r="L567">
        <v>100</v>
      </c>
      <c r="M567">
        <v>3.7261652000000001</v>
      </c>
    </row>
    <row r="568" spans="4:13" x14ac:dyDescent="0.3">
      <c r="D568">
        <v>6.3756450000000006E-2</v>
      </c>
      <c r="E568">
        <v>0.2261156</v>
      </c>
      <c r="F568">
        <v>0</v>
      </c>
      <c r="G568">
        <v>0</v>
      </c>
      <c r="H568">
        <v>0</v>
      </c>
      <c r="I568">
        <v>0</v>
      </c>
      <c r="J568">
        <v>21.247154999999999</v>
      </c>
      <c r="K568">
        <v>78.462971999999993</v>
      </c>
      <c r="L568">
        <v>99.999999000000003</v>
      </c>
      <c r="M568">
        <v>0.86028265000000004</v>
      </c>
    </row>
    <row r="569" spans="4:13" x14ac:dyDescent="0.3">
      <c r="D569">
        <v>17.016393999999998</v>
      </c>
      <c r="E569">
        <v>82.983607000000006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100</v>
      </c>
      <c r="M569">
        <v>8.7966299999999997E-3</v>
      </c>
    </row>
    <row r="570" spans="4:13" x14ac:dyDescent="0.3">
      <c r="D570">
        <v>5.1116060000000001</v>
      </c>
      <c r="E570">
        <v>30.282910999999999</v>
      </c>
      <c r="F570">
        <v>0</v>
      </c>
      <c r="G570">
        <v>0</v>
      </c>
      <c r="H570">
        <v>0</v>
      </c>
      <c r="I570">
        <v>0</v>
      </c>
      <c r="J570">
        <v>9.6407177999999991</v>
      </c>
      <c r="K570">
        <v>54.964764000000002</v>
      </c>
      <c r="L570">
        <v>100</v>
      </c>
      <c r="M570">
        <v>6.0877556999999998</v>
      </c>
    </row>
    <row r="571" spans="4:13" x14ac:dyDescent="0.3"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4.2723651</v>
      </c>
      <c r="K571">
        <v>95.727635000000006</v>
      </c>
      <c r="L571">
        <v>100</v>
      </c>
      <c r="M571">
        <v>4.0699107999999997</v>
      </c>
    </row>
    <row r="572" spans="4:13" x14ac:dyDescent="0.3"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4.4613769999999997</v>
      </c>
      <c r="K572">
        <v>95.538622000000004</v>
      </c>
      <c r="L572">
        <v>99.999999000000003</v>
      </c>
      <c r="M572">
        <v>16.243798000000002</v>
      </c>
    </row>
    <row r="573" spans="4:13" x14ac:dyDescent="0.3"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13.712254</v>
      </c>
      <c r="K573">
        <v>86.287745999999999</v>
      </c>
      <c r="L573">
        <v>100</v>
      </c>
      <c r="M573">
        <v>5.8527985999999999</v>
      </c>
    </row>
    <row r="574" spans="4:13" x14ac:dyDescent="0.3"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7.2772492</v>
      </c>
      <c r="K574">
        <v>92.722750000000005</v>
      </c>
      <c r="L574">
        <v>100</v>
      </c>
      <c r="M574">
        <v>2.3242973999999998</v>
      </c>
    </row>
    <row r="575" spans="4:13" x14ac:dyDescent="0.3">
      <c r="D575">
        <v>6.6457210000000003E-2</v>
      </c>
      <c r="E575">
        <v>0.69091121</v>
      </c>
      <c r="F575">
        <v>0</v>
      </c>
      <c r="G575">
        <v>0</v>
      </c>
      <c r="H575">
        <v>0</v>
      </c>
      <c r="I575">
        <v>0</v>
      </c>
      <c r="J575">
        <v>10.210236999999999</v>
      </c>
      <c r="K575">
        <v>89.032394999999994</v>
      </c>
      <c r="L575">
        <v>100</v>
      </c>
      <c r="M575">
        <v>2.6892038</v>
      </c>
    </row>
    <row r="576" spans="4:13" x14ac:dyDescent="0.3">
      <c r="D576">
        <v>9.0863615000000006</v>
      </c>
      <c r="E576">
        <v>54.400393999999999</v>
      </c>
      <c r="F576">
        <v>0</v>
      </c>
      <c r="G576">
        <v>0</v>
      </c>
      <c r="H576">
        <v>0</v>
      </c>
      <c r="I576">
        <v>0</v>
      </c>
      <c r="J576">
        <v>4.5221504000000001</v>
      </c>
      <c r="K576">
        <v>31.991092999999999</v>
      </c>
      <c r="L576">
        <v>99.999999000000003</v>
      </c>
      <c r="M576">
        <v>4.0620922999999998</v>
      </c>
    </row>
    <row r="577" spans="4:13" x14ac:dyDescent="0.3">
      <c r="D577">
        <v>5.2178196000000003</v>
      </c>
      <c r="E577">
        <v>8.0339808000000001</v>
      </c>
      <c r="F577">
        <v>2.7285183000000002</v>
      </c>
      <c r="G577">
        <v>0.79743087999999995</v>
      </c>
      <c r="H577">
        <v>8.0552858000000001</v>
      </c>
      <c r="I577">
        <v>6.3306098000000004</v>
      </c>
      <c r="J577">
        <v>11.761832999999999</v>
      </c>
      <c r="K577">
        <v>57.074522000000002</v>
      </c>
      <c r="L577">
        <v>100</v>
      </c>
      <c r="M577">
        <v>100</v>
      </c>
    </row>
    <row r="578" spans="4:13" x14ac:dyDescent="0.3">
      <c r="D578">
        <v>18.937707</v>
      </c>
      <c r="E578">
        <v>4.1196424</v>
      </c>
      <c r="F578">
        <v>0</v>
      </c>
      <c r="G578">
        <v>0</v>
      </c>
      <c r="H578">
        <v>0</v>
      </c>
      <c r="I578">
        <v>0</v>
      </c>
      <c r="J578">
        <v>63.272103999999999</v>
      </c>
      <c r="K578">
        <v>13.670546</v>
      </c>
      <c r="L578">
        <v>100</v>
      </c>
      <c r="M578">
        <v>0.19781600999999999</v>
      </c>
    </row>
    <row r="579" spans="4:13" x14ac:dyDescent="0.3"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92.349245999999994</v>
      </c>
      <c r="K579">
        <v>7.6507535999999998</v>
      </c>
      <c r="L579">
        <v>100</v>
      </c>
      <c r="M579">
        <v>0.40155604</v>
      </c>
    </row>
    <row r="580" spans="4:13" x14ac:dyDescent="0.3">
      <c r="D580">
        <v>7.8474205000000001</v>
      </c>
      <c r="E580">
        <v>3.5539535999999998</v>
      </c>
      <c r="F580">
        <v>0</v>
      </c>
      <c r="G580">
        <v>0</v>
      </c>
      <c r="H580">
        <v>4.6929411999999999</v>
      </c>
      <c r="I580">
        <v>0.86102391</v>
      </c>
      <c r="J580">
        <v>67.183188999999999</v>
      </c>
      <c r="K580">
        <v>15.861471999999999</v>
      </c>
      <c r="L580">
        <v>100</v>
      </c>
      <c r="M580">
        <v>0.54841768000000002</v>
      </c>
    </row>
    <row r="581" spans="4:13" x14ac:dyDescent="0.3">
      <c r="D581">
        <v>0</v>
      </c>
      <c r="E581">
        <v>0</v>
      </c>
      <c r="F581">
        <v>0</v>
      </c>
      <c r="G581">
        <v>0</v>
      </c>
      <c r="H581">
        <v>53.882738000000003</v>
      </c>
      <c r="I581">
        <v>32.084083</v>
      </c>
      <c r="J581">
        <v>9.6810150999999998</v>
      </c>
      <c r="K581">
        <v>4.3521641000000004</v>
      </c>
      <c r="L581">
        <v>100</v>
      </c>
      <c r="M581">
        <v>0.14237021999999999</v>
      </c>
    </row>
    <row r="582" spans="4:13" x14ac:dyDescent="0.3">
      <c r="D582">
        <v>26.301559000000001</v>
      </c>
      <c r="E582">
        <v>3.0570412999999999</v>
      </c>
      <c r="F582">
        <v>0</v>
      </c>
      <c r="G582">
        <v>0</v>
      </c>
      <c r="H582">
        <v>20.798102</v>
      </c>
      <c r="I582">
        <v>2.7121021000000001</v>
      </c>
      <c r="J582">
        <v>42.694912000000002</v>
      </c>
      <c r="K582">
        <v>4.4362830999999998</v>
      </c>
      <c r="L582">
        <v>100</v>
      </c>
      <c r="M582">
        <v>0.66403299000000005</v>
      </c>
    </row>
    <row r="583" spans="4:13" x14ac:dyDescent="0.3">
      <c r="D583">
        <v>13.401975999999999</v>
      </c>
      <c r="E583">
        <v>4.0963935999999999</v>
      </c>
      <c r="F583">
        <v>0</v>
      </c>
      <c r="G583">
        <v>0</v>
      </c>
      <c r="H583">
        <v>0</v>
      </c>
      <c r="I583">
        <v>0</v>
      </c>
      <c r="J583">
        <v>62.477702999999998</v>
      </c>
      <c r="K583">
        <v>20.023928000000002</v>
      </c>
      <c r="L583">
        <v>100</v>
      </c>
      <c r="M583">
        <v>0.72242143000000003</v>
      </c>
    </row>
    <row r="584" spans="4:13" x14ac:dyDescent="0.3">
      <c r="D584">
        <v>49.766086000000001</v>
      </c>
      <c r="E584">
        <v>20.934118999999999</v>
      </c>
      <c r="F584">
        <v>0</v>
      </c>
      <c r="G584">
        <v>0</v>
      </c>
      <c r="H584">
        <v>6.6710114000000003</v>
      </c>
      <c r="I584">
        <v>2.7485281000000001</v>
      </c>
      <c r="J584">
        <v>14.254992</v>
      </c>
      <c r="K584">
        <v>5.6252633000000003</v>
      </c>
      <c r="L584">
        <v>100</v>
      </c>
      <c r="M584">
        <v>2.0597026000000001</v>
      </c>
    </row>
    <row r="585" spans="4:13" x14ac:dyDescent="0.3">
      <c r="D585">
        <v>0</v>
      </c>
      <c r="E585">
        <v>0</v>
      </c>
      <c r="F585">
        <v>0</v>
      </c>
      <c r="G585">
        <v>0</v>
      </c>
      <c r="H585">
        <v>96.093029999999999</v>
      </c>
      <c r="I585">
        <v>3.9069701999999999</v>
      </c>
      <c r="J585">
        <v>0</v>
      </c>
      <c r="K585">
        <v>0</v>
      </c>
      <c r="L585">
        <v>100</v>
      </c>
      <c r="M585">
        <v>1.5070258000000001</v>
      </c>
    </row>
    <row r="586" spans="4:13" x14ac:dyDescent="0.3">
      <c r="D586">
        <v>15.803756999999999</v>
      </c>
      <c r="E586">
        <v>0.14289064000000001</v>
      </c>
      <c r="F586">
        <v>4.1343182000000001</v>
      </c>
      <c r="G586">
        <v>2.054487E-2</v>
      </c>
      <c r="H586">
        <v>4.1731591999999997</v>
      </c>
      <c r="I586">
        <v>1.7114669999999998E-2</v>
      </c>
      <c r="J586">
        <v>75.247285000000005</v>
      </c>
      <c r="K586">
        <v>0.46092991999999999</v>
      </c>
      <c r="L586">
        <v>100</v>
      </c>
      <c r="M586">
        <v>0.32802842999999998</v>
      </c>
    </row>
    <row r="587" spans="4:13" x14ac:dyDescent="0.3">
      <c r="D587">
        <v>3.9578329000000001</v>
      </c>
      <c r="E587">
        <v>1.8220303</v>
      </c>
      <c r="F587">
        <v>1.0599976</v>
      </c>
      <c r="G587">
        <v>0.2240123</v>
      </c>
      <c r="H587">
        <v>23.445475999999999</v>
      </c>
      <c r="I587">
        <v>8.0327719000000002</v>
      </c>
      <c r="J587">
        <v>46.991230999999999</v>
      </c>
      <c r="K587">
        <v>14.466647</v>
      </c>
      <c r="L587">
        <v>100</v>
      </c>
      <c r="M587">
        <v>1.0742233999999999</v>
      </c>
    </row>
    <row r="588" spans="4:13" x14ac:dyDescent="0.3">
      <c r="D588">
        <v>15.523860000000001</v>
      </c>
      <c r="E588">
        <v>11.96411</v>
      </c>
      <c r="F588">
        <v>0</v>
      </c>
      <c r="G588">
        <v>0</v>
      </c>
      <c r="H588">
        <v>7.4567471000000003</v>
      </c>
      <c r="I588">
        <v>6.4649501999999996</v>
      </c>
      <c r="J588">
        <v>33.540788999999997</v>
      </c>
      <c r="K588">
        <v>25.049544000000001</v>
      </c>
      <c r="L588">
        <v>100</v>
      </c>
      <c r="M588">
        <v>0.70809535999999995</v>
      </c>
    </row>
    <row r="589" spans="4:13" x14ac:dyDescent="0.3">
      <c r="D589">
        <v>5.0763223000000002</v>
      </c>
      <c r="E589">
        <v>3.5923525000000001</v>
      </c>
      <c r="F589">
        <v>0</v>
      </c>
      <c r="G589">
        <v>0</v>
      </c>
      <c r="H589">
        <v>3.0529190000000001E-2</v>
      </c>
      <c r="I589">
        <v>3.1935239999999997E-2</v>
      </c>
      <c r="J589">
        <v>53.608727000000002</v>
      </c>
      <c r="K589">
        <v>37.660133999999999</v>
      </c>
      <c r="L589">
        <v>100</v>
      </c>
      <c r="M589">
        <v>2.8235147</v>
      </c>
    </row>
    <row r="590" spans="4:13" x14ac:dyDescent="0.3">
      <c r="D590">
        <v>20.441106999999999</v>
      </c>
      <c r="E590">
        <v>2.7415143</v>
      </c>
      <c r="F590">
        <v>1.5560461000000001</v>
      </c>
      <c r="G590">
        <v>0.19099309</v>
      </c>
      <c r="H590">
        <v>62.377276000000002</v>
      </c>
      <c r="I590">
        <v>9.6439239000000008</v>
      </c>
      <c r="J590">
        <v>2.6170179</v>
      </c>
      <c r="K590">
        <v>0.43212169</v>
      </c>
      <c r="L590">
        <v>100</v>
      </c>
      <c r="M590">
        <v>1.1857732000000001</v>
      </c>
    </row>
    <row r="591" spans="4:13" x14ac:dyDescent="0.3">
      <c r="D591">
        <v>26.411567000000002</v>
      </c>
      <c r="E591">
        <v>27.132746000000001</v>
      </c>
      <c r="F591">
        <v>0</v>
      </c>
      <c r="G591">
        <v>0</v>
      </c>
      <c r="H591">
        <v>0</v>
      </c>
      <c r="I591">
        <v>0</v>
      </c>
      <c r="J591">
        <v>20.032616999999998</v>
      </c>
      <c r="K591">
        <v>26.423071</v>
      </c>
      <c r="L591">
        <v>100</v>
      </c>
      <c r="M591">
        <v>0.57625674000000005</v>
      </c>
    </row>
    <row r="592" spans="4:13" x14ac:dyDescent="0.3">
      <c r="D592">
        <v>19.059159999999999</v>
      </c>
      <c r="E592">
        <v>1.6139167999999999</v>
      </c>
      <c r="F592">
        <v>0</v>
      </c>
      <c r="G592">
        <v>0</v>
      </c>
      <c r="H592">
        <v>74.376675000000006</v>
      </c>
      <c r="I592">
        <v>4.9502484999999998</v>
      </c>
      <c r="J592">
        <v>0</v>
      </c>
      <c r="K592">
        <v>0</v>
      </c>
      <c r="L592">
        <v>100</v>
      </c>
      <c r="M592">
        <v>0.24966092000000001</v>
      </c>
    </row>
    <row r="593" spans="4:13" x14ac:dyDescent="0.3">
      <c r="D593">
        <v>0</v>
      </c>
      <c r="E593">
        <v>0</v>
      </c>
      <c r="F593">
        <v>87.151965000000004</v>
      </c>
      <c r="G593">
        <v>12.848034999999999</v>
      </c>
      <c r="H593">
        <v>0</v>
      </c>
      <c r="I593">
        <v>0</v>
      </c>
      <c r="J593">
        <v>0</v>
      </c>
      <c r="K593">
        <v>0</v>
      </c>
      <c r="L593">
        <v>100</v>
      </c>
      <c r="M593">
        <v>0.90014221999999999</v>
      </c>
    </row>
    <row r="594" spans="4:13" x14ac:dyDescent="0.3">
      <c r="D594">
        <v>0</v>
      </c>
      <c r="E594">
        <v>0</v>
      </c>
      <c r="F594">
        <v>61.641626000000002</v>
      </c>
      <c r="G594">
        <v>13.558415</v>
      </c>
      <c r="H594">
        <v>19.572659000000002</v>
      </c>
      <c r="I594">
        <v>5.2273002000000002</v>
      </c>
      <c r="J594">
        <v>0</v>
      </c>
      <c r="K594">
        <v>0</v>
      </c>
      <c r="L594">
        <v>100</v>
      </c>
      <c r="M594">
        <v>2.2701410000000002</v>
      </c>
    </row>
    <row r="595" spans="4:13" x14ac:dyDescent="0.3">
      <c r="D595">
        <v>39.728202000000003</v>
      </c>
      <c r="E595">
        <v>19.114052000000001</v>
      </c>
      <c r="F595">
        <v>20.462009999999999</v>
      </c>
      <c r="G595">
        <v>7.8610243000000004</v>
      </c>
      <c r="H595">
        <v>9.1336002999999995</v>
      </c>
      <c r="I595">
        <v>3.7011107000000001</v>
      </c>
      <c r="J595">
        <v>0</v>
      </c>
      <c r="K595">
        <v>0</v>
      </c>
      <c r="L595">
        <v>100</v>
      </c>
      <c r="M595">
        <v>1.4474370000000001</v>
      </c>
    </row>
    <row r="596" spans="4:13" x14ac:dyDescent="0.3">
      <c r="D596">
        <v>0</v>
      </c>
      <c r="E596">
        <v>0</v>
      </c>
      <c r="F596">
        <v>52.909166999999997</v>
      </c>
      <c r="G596">
        <v>36.651418</v>
      </c>
      <c r="H596">
        <v>5.9303040999999999</v>
      </c>
      <c r="I596">
        <v>4.5091099999999997</v>
      </c>
      <c r="J596">
        <v>0</v>
      </c>
      <c r="K596">
        <v>0</v>
      </c>
      <c r="L596">
        <v>100</v>
      </c>
      <c r="M596">
        <v>0.58156125999999997</v>
      </c>
    </row>
    <row r="597" spans="4:13" x14ac:dyDescent="0.3">
      <c r="D597">
        <v>4.4015304000000004</v>
      </c>
      <c r="E597">
        <v>23.809432000000001</v>
      </c>
      <c r="F597">
        <v>0</v>
      </c>
      <c r="G597">
        <v>0</v>
      </c>
      <c r="H597">
        <v>2.4131590000000001E-2</v>
      </c>
      <c r="I597">
        <v>0.10773547</v>
      </c>
      <c r="J597">
        <v>9.7993173999999996</v>
      </c>
      <c r="K597">
        <v>61.857852999999999</v>
      </c>
      <c r="L597">
        <v>100</v>
      </c>
      <c r="M597">
        <v>6.4085571999999997</v>
      </c>
    </row>
    <row r="598" spans="4:13" x14ac:dyDescent="0.3">
      <c r="D598">
        <v>8.3670633999999993</v>
      </c>
      <c r="E598">
        <v>20.983974</v>
      </c>
      <c r="F598">
        <v>5.6825720000000003E-2</v>
      </c>
      <c r="G598">
        <v>7.4907360000000006E-2</v>
      </c>
      <c r="H598">
        <v>16.228282</v>
      </c>
      <c r="I598">
        <v>37.112769</v>
      </c>
      <c r="J598">
        <v>5.1427825</v>
      </c>
      <c r="K598">
        <v>12.033397000000001</v>
      </c>
      <c r="L598">
        <v>100</v>
      </c>
      <c r="M598">
        <v>19.765222999999999</v>
      </c>
    </row>
    <row r="599" spans="4:13" x14ac:dyDescent="0.3">
      <c r="D599">
        <v>7.3886960000000002E-2</v>
      </c>
      <c r="E599">
        <v>0.36651446999999998</v>
      </c>
      <c r="F599">
        <v>0</v>
      </c>
      <c r="G599">
        <v>0</v>
      </c>
      <c r="H599">
        <v>0</v>
      </c>
      <c r="I599">
        <v>0</v>
      </c>
      <c r="J599">
        <v>18.502493000000001</v>
      </c>
      <c r="K599">
        <v>81.057106000000005</v>
      </c>
      <c r="L599">
        <v>100</v>
      </c>
      <c r="M599">
        <v>0.55360604999999996</v>
      </c>
    </row>
    <row r="600" spans="4:13" x14ac:dyDescent="0.3"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29.877715999999999</v>
      </c>
      <c r="K600">
        <v>70.122282999999996</v>
      </c>
      <c r="L600">
        <v>99.999999000000003</v>
      </c>
      <c r="M600">
        <v>3.3619816</v>
      </c>
    </row>
    <row r="601" spans="4:13" x14ac:dyDescent="0.3"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9.5335959999999993</v>
      </c>
      <c r="K601">
        <v>90.466404999999995</v>
      </c>
      <c r="L601">
        <v>100</v>
      </c>
      <c r="M601">
        <v>5.1695452</v>
      </c>
    </row>
    <row r="602" spans="4:13" x14ac:dyDescent="0.3"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10.036159</v>
      </c>
      <c r="K602">
        <v>89.963838999999993</v>
      </c>
      <c r="L602">
        <v>99.999999000000003</v>
      </c>
      <c r="M602">
        <v>0.58369081</v>
      </c>
    </row>
    <row r="603" spans="4:13" x14ac:dyDescent="0.3"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4.6655034999999998</v>
      </c>
      <c r="K603">
        <v>95.334496000000001</v>
      </c>
      <c r="L603">
        <v>100</v>
      </c>
      <c r="M603">
        <v>2.721954E-2</v>
      </c>
    </row>
    <row r="604" spans="4:13" x14ac:dyDescent="0.3"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7.3065886999999998</v>
      </c>
      <c r="K604">
        <v>92.693411999999995</v>
      </c>
      <c r="L604">
        <v>100</v>
      </c>
      <c r="M604">
        <v>4.0846353999999998</v>
      </c>
    </row>
    <row r="605" spans="4:13" x14ac:dyDescent="0.3"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21.261547</v>
      </c>
      <c r="K605">
        <v>78.738451999999995</v>
      </c>
      <c r="L605">
        <v>99.999999000000003</v>
      </c>
      <c r="M605">
        <v>3.0792158000000001</v>
      </c>
    </row>
    <row r="606" spans="4:13" x14ac:dyDescent="0.3"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26.443760999999999</v>
      </c>
      <c r="K606">
        <v>73.556240000000003</v>
      </c>
      <c r="L606">
        <v>100</v>
      </c>
      <c r="M606">
        <v>1.2567066</v>
      </c>
    </row>
    <row r="607" spans="4:13" x14ac:dyDescent="0.3"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31.928999000000001</v>
      </c>
      <c r="K607">
        <v>68.070999999999998</v>
      </c>
      <c r="L607">
        <v>99.999999000000003</v>
      </c>
      <c r="M607">
        <v>1.2265444000000001</v>
      </c>
    </row>
    <row r="608" spans="4:13" x14ac:dyDescent="0.3">
      <c r="D608">
        <v>0</v>
      </c>
      <c r="E608">
        <v>0</v>
      </c>
      <c r="F608">
        <v>0</v>
      </c>
      <c r="G608">
        <v>0</v>
      </c>
      <c r="H608">
        <v>7.1325200000000005E-2</v>
      </c>
      <c r="I608">
        <v>0.31038948999999999</v>
      </c>
      <c r="J608">
        <v>11.128428</v>
      </c>
      <c r="K608">
        <v>88.489856000000003</v>
      </c>
      <c r="L608">
        <v>99.999999000000003</v>
      </c>
      <c r="M608">
        <v>4.6956232</v>
      </c>
    </row>
    <row r="609" spans="4:13" x14ac:dyDescent="0.3">
      <c r="D609">
        <v>0.16170186</v>
      </c>
      <c r="E609">
        <v>0.85045020000000005</v>
      </c>
      <c r="F609">
        <v>0</v>
      </c>
      <c r="G609">
        <v>0</v>
      </c>
      <c r="H609">
        <v>0</v>
      </c>
      <c r="I609">
        <v>0</v>
      </c>
      <c r="J609">
        <v>14.99532</v>
      </c>
      <c r="K609">
        <v>83.992527999999993</v>
      </c>
      <c r="L609">
        <v>100</v>
      </c>
      <c r="M609">
        <v>3.7433263000000001</v>
      </c>
    </row>
    <row r="610" spans="4:13" x14ac:dyDescent="0.3">
      <c r="D610">
        <v>15.031461999999999</v>
      </c>
      <c r="E610">
        <v>84.968539000000007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100</v>
      </c>
      <c r="M610">
        <v>0.12169421</v>
      </c>
    </row>
    <row r="611" spans="4:13" x14ac:dyDescent="0.3">
      <c r="D611">
        <v>0.76750346000000003</v>
      </c>
      <c r="E611">
        <v>6.5111048</v>
      </c>
      <c r="F611">
        <v>0</v>
      </c>
      <c r="G611">
        <v>0</v>
      </c>
      <c r="H611">
        <v>0</v>
      </c>
      <c r="I611">
        <v>0</v>
      </c>
      <c r="J611">
        <v>9.1232792000000007</v>
      </c>
      <c r="K611">
        <v>83.598112999999998</v>
      </c>
      <c r="L611">
        <v>100</v>
      </c>
      <c r="M611">
        <v>4.7288053999999997</v>
      </c>
    </row>
    <row r="612" spans="4:13" x14ac:dyDescent="0.3"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2.9179512000000001</v>
      </c>
      <c r="K612">
        <v>97.082048999999998</v>
      </c>
      <c r="L612">
        <v>100</v>
      </c>
      <c r="M612">
        <v>6.6236807000000004</v>
      </c>
    </row>
    <row r="613" spans="4:13" x14ac:dyDescent="0.3"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3.6407520999999998</v>
      </c>
      <c r="K613">
        <v>96.359246999999996</v>
      </c>
      <c r="L613">
        <v>99.999999000000003</v>
      </c>
      <c r="M613">
        <v>8.5058948000000001</v>
      </c>
    </row>
    <row r="614" spans="4:13" x14ac:dyDescent="0.3"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10.344856</v>
      </c>
      <c r="K614">
        <v>89.655142999999995</v>
      </c>
      <c r="L614">
        <v>99.999999000000003</v>
      </c>
      <c r="M614">
        <v>5.0075057000000003</v>
      </c>
    </row>
    <row r="615" spans="4:13" x14ac:dyDescent="0.3"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4.9539603999999997</v>
      </c>
      <c r="K615">
        <v>95.046038999999993</v>
      </c>
      <c r="L615">
        <v>100</v>
      </c>
      <c r="M615">
        <v>0.27238904000000003</v>
      </c>
    </row>
    <row r="616" spans="4:13" x14ac:dyDescent="0.3">
      <c r="D616">
        <v>4.7471010000000001E-2</v>
      </c>
      <c r="E616">
        <v>0.59208850000000002</v>
      </c>
      <c r="F616">
        <v>0</v>
      </c>
      <c r="G616">
        <v>0</v>
      </c>
      <c r="H616">
        <v>0</v>
      </c>
      <c r="I616">
        <v>0</v>
      </c>
      <c r="J616">
        <v>7.5390424999999999</v>
      </c>
      <c r="K616">
        <v>91.821398000000002</v>
      </c>
      <c r="L616">
        <v>100</v>
      </c>
      <c r="M616">
        <v>0.92720687999999996</v>
      </c>
    </row>
    <row r="617" spans="4:13" x14ac:dyDescent="0.3">
      <c r="D617">
        <v>4.5184977000000002</v>
      </c>
      <c r="E617">
        <v>39.506858999999999</v>
      </c>
      <c r="F617">
        <v>0</v>
      </c>
      <c r="G617">
        <v>0</v>
      </c>
      <c r="H617">
        <v>0</v>
      </c>
      <c r="I617">
        <v>0</v>
      </c>
      <c r="J617">
        <v>4.8871206000000003</v>
      </c>
      <c r="K617">
        <v>51.087521000000002</v>
      </c>
      <c r="L617">
        <v>99.999998000000005</v>
      </c>
      <c r="M617">
        <v>1.4687713</v>
      </c>
    </row>
    <row r="618" spans="4:13" x14ac:dyDescent="0.3">
      <c r="D618">
        <v>4.8309537000000002</v>
      </c>
      <c r="E618">
        <v>7.9083369000000001</v>
      </c>
      <c r="F618">
        <v>2.8698182000000001</v>
      </c>
      <c r="G618">
        <v>0.77731919000000005</v>
      </c>
      <c r="H618">
        <v>6.9342655000000004</v>
      </c>
      <c r="I618">
        <v>8.0272403000000008</v>
      </c>
      <c r="J618">
        <v>12.239537</v>
      </c>
      <c r="K618">
        <v>56.412528999999999</v>
      </c>
      <c r="L618">
        <v>100</v>
      </c>
      <c r="M618">
        <v>100</v>
      </c>
    </row>
    <row r="619" spans="4:13" x14ac:dyDescent="0.3"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95.400841</v>
      </c>
      <c r="K619">
        <v>4.5991593000000002</v>
      </c>
      <c r="L619">
        <v>100</v>
      </c>
      <c r="M619">
        <v>0.81494137</v>
      </c>
    </row>
    <row r="620" spans="4:13" x14ac:dyDescent="0.3"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98.304327000000001</v>
      </c>
      <c r="K620">
        <v>1.6956728000000001</v>
      </c>
      <c r="L620">
        <v>100</v>
      </c>
      <c r="M620">
        <v>0.33916972000000001</v>
      </c>
    </row>
    <row r="621" spans="4:13" x14ac:dyDescent="0.3">
      <c r="D621">
        <v>14.758144</v>
      </c>
      <c r="E621">
        <v>0.64657812999999997</v>
      </c>
      <c r="F621">
        <v>0</v>
      </c>
      <c r="G621">
        <v>0</v>
      </c>
      <c r="H621">
        <v>11.303531</v>
      </c>
      <c r="I621">
        <v>0.54301171000000004</v>
      </c>
      <c r="J621">
        <v>69.612813000000003</v>
      </c>
      <c r="K621">
        <v>3.1359224999999999</v>
      </c>
      <c r="L621">
        <v>100</v>
      </c>
      <c r="M621">
        <v>0.76927767000000002</v>
      </c>
    </row>
    <row r="622" spans="4:13" x14ac:dyDescent="0.3">
      <c r="D622">
        <v>0</v>
      </c>
      <c r="E622">
        <v>0</v>
      </c>
      <c r="F622">
        <v>0</v>
      </c>
      <c r="G622">
        <v>0</v>
      </c>
      <c r="H622">
        <v>82.477407999999997</v>
      </c>
      <c r="I622">
        <v>9.5465057000000009</v>
      </c>
      <c r="J622">
        <v>7.3602385999999997</v>
      </c>
      <c r="K622">
        <v>0.61584773999999998</v>
      </c>
      <c r="L622">
        <v>100</v>
      </c>
      <c r="M622">
        <v>0.44483189000000001</v>
      </c>
    </row>
    <row r="623" spans="4:13" x14ac:dyDescent="0.3">
      <c r="D623">
        <v>40.216847000000001</v>
      </c>
      <c r="E623">
        <v>0.80452807999999998</v>
      </c>
      <c r="F623">
        <v>0</v>
      </c>
      <c r="G623">
        <v>0</v>
      </c>
      <c r="H623">
        <v>16.312014999999999</v>
      </c>
      <c r="I623">
        <v>0.33971965999999998</v>
      </c>
      <c r="J623">
        <v>41.601675999999998</v>
      </c>
      <c r="K623">
        <v>0.72521542000000006</v>
      </c>
      <c r="L623">
        <v>100</v>
      </c>
      <c r="M623">
        <v>2.0271050000000002</v>
      </c>
    </row>
    <row r="624" spans="4:13" x14ac:dyDescent="0.3">
      <c r="D624">
        <v>34.329746</v>
      </c>
      <c r="E624">
        <v>2.1126057999999999</v>
      </c>
      <c r="F624">
        <v>0</v>
      </c>
      <c r="G624">
        <v>0</v>
      </c>
      <c r="H624">
        <v>0</v>
      </c>
      <c r="I624">
        <v>0</v>
      </c>
      <c r="J624">
        <v>60.047815</v>
      </c>
      <c r="K624">
        <v>3.5098327</v>
      </c>
      <c r="L624">
        <v>100</v>
      </c>
      <c r="M624">
        <v>1.9701550999999999</v>
      </c>
    </row>
    <row r="625" spans="4:13" x14ac:dyDescent="0.3">
      <c r="D625">
        <v>52.112316</v>
      </c>
      <c r="E625">
        <v>3.4085860000000001</v>
      </c>
      <c r="F625">
        <v>0</v>
      </c>
      <c r="G625">
        <v>0</v>
      </c>
      <c r="H625">
        <v>25.310704999999999</v>
      </c>
      <c r="I625">
        <v>1.9383953</v>
      </c>
      <c r="J625">
        <v>16.064333999999999</v>
      </c>
      <c r="K625">
        <v>1.1656636</v>
      </c>
      <c r="L625">
        <v>100</v>
      </c>
      <c r="M625">
        <v>5.0112667000000002</v>
      </c>
    </row>
    <row r="626" spans="4:13" x14ac:dyDescent="0.3">
      <c r="D626">
        <v>0</v>
      </c>
      <c r="E626">
        <v>0</v>
      </c>
      <c r="F626">
        <v>0</v>
      </c>
      <c r="G626">
        <v>0</v>
      </c>
      <c r="H626">
        <v>98.737492000000003</v>
      </c>
      <c r="I626">
        <v>0.57831120999999996</v>
      </c>
      <c r="J626">
        <v>0.68002622999999995</v>
      </c>
      <c r="K626">
        <v>4.17017E-3</v>
      </c>
      <c r="L626">
        <v>100</v>
      </c>
      <c r="M626">
        <v>1.4504710999999999</v>
      </c>
    </row>
    <row r="627" spans="4:13" x14ac:dyDescent="0.3">
      <c r="D627">
        <v>2.8892568999999999</v>
      </c>
      <c r="E627">
        <v>5.69156E-3</v>
      </c>
      <c r="F627">
        <v>34.767994999999999</v>
      </c>
      <c r="G627">
        <v>3.7180570000000003E-2</v>
      </c>
      <c r="H627">
        <v>2.1618938000000001</v>
      </c>
      <c r="I627">
        <v>2.0070700000000001E-3</v>
      </c>
      <c r="J627">
        <v>60.082472000000003</v>
      </c>
      <c r="K627">
        <v>5.3503050000000003E-2</v>
      </c>
      <c r="L627">
        <v>100</v>
      </c>
      <c r="M627">
        <v>0.88726384999999997</v>
      </c>
    </row>
    <row r="628" spans="4:13" x14ac:dyDescent="0.3">
      <c r="D628">
        <v>6.7787892000000003</v>
      </c>
      <c r="E628">
        <v>0.47549664000000003</v>
      </c>
      <c r="F628">
        <v>3.6223841000000001</v>
      </c>
      <c r="G628">
        <v>0.19493577000000001</v>
      </c>
      <c r="H628">
        <v>29.177709</v>
      </c>
      <c r="I628">
        <v>1.3332883</v>
      </c>
      <c r="J628">
        <v>55.749161999999998</v>
      </c>
      <c r="K628">
        <v>2.6682348</v>
      </c>
      <c r="L628">
        <v>100</v>
      </c>
      <c r="M628">
        <v>2.3584912</v>
      </c>
    </row>
    <row r="629" spans="4:13" x14ac:dyDescent="0.3">
      <c r="D629">
        <v>15.535106000000001</v>
      </c>
      <c r="E629">
        <v>1.9973266000000001</v>
      </c>
      <c r="F629">
        <v>0</v>
      </c>
      <c r="G629">
        <v>0</v>
      </c>
      <c r="H629">
        <v>7.6986110999999999</v>
      </c>
      <c r="I629">
        <v>0.76906521999999999</v>
      </c>
      <c r="J629">
        <v>64.902984000000004</v>
      </c>
      <c r="K629">
        <v>9.0969075000000004</v>
      </c>
      <c r="L629">
        <v>100</v>
      </c>
      <c r="M629">
        <v>1.1949749000000001</v>
      </c>
    </row>
    <row r="630" spans="4:13" x14ac:dyDescent="0.3">
      <c r="D630">
        <v>12.027941999999999</v>
      </c>
      <c r="E630">
        <v>1.0256711999999999</v>
      </c>
      <c r="F630">
        <v>0</v>
      </c>
      <c r="G630">
        <v>0</v>
      </c>
      <c r="H630">
        <v>3.0094538000000002</v>
      </c>
      <c r="I630">
        <v>0.31222449000000002</v>
      </c>
      <c r="J630">
        <v>74.203806</v>
      </c>
      <c r="K630">
        <v>9.4209026999999992</v>
      </c>
      <c r="L630">
        <v>100</v>
      </c>
      <c r="M630">
        <v>2.2261053999999998</v>
      </c>
    </row>
    <row r="631" spans="4:13" x14ac:dyDescent="0.3">
      <c r="D631">
        <v>7.560092</v>
      </c>
      <c r="E631">
        <v>0.15228153</v>
      </c>
      <c r="F631">
        <v>0</v>
      </c>
      <c r="G631">
        <v>0</v>
      </c>
      <c r="H631">
        <v>87.219992000000005</v>
      </c>
      <c r="I631">
        <v>2.4248224999999999</v>
      </c>
      <c r="J631">
        <v>2.5745966</v>
      </c>
      <c r="K631">
        <v>6.8215419999999999E-2</v>
      </c>
      <c r="L631">
        <v>100</v>
      </c>
      <c r="M631">
        <v>2.4677856999999999</v>
      </c>
    </row>
    <row r="632" spans="4:13" x14ac:dyDescent="0.3">
      <c r="D632">
        <v>40.586128000000002</v>
      </c>
      <c r="E632">
        <v>8.9686383999999997</v>
      </c>
      <c r="F632">
        <v>0</v>
      </c>
      <c r="G632">
        <v>0</v>
      </c>
      <c r="H632">
        <v>0</v>
      </c>
      <c r="I632">
        <v>0</v>
      </c>
      <c r="J632">
        <v>42.513959</v>
      </c>
      <c r="K632">
        <v>7.9312744000000004</v>
      </c>
      <c r="L632">
        <v>100</v>
      </c>
      <c r="M632">
        <v>1.0524704</v>
      </c>
    </row>
    <row r="633" spans="4:13" x14ac:dyDescent="0.3">
      <c r="D633">
        <v>29.730920000000001</v>
      </c>
      <c r="E633">
        <v>0.43627365000000001</v>
      </c>
      <c r="F633">
        <v>0</v>
      </c>
      <c r="G633">
        <v>0</v>
      </c>
      <c r="H633">
        <v>68.937319000000002</v>
      </c>
      <c r="I633">
        <v>0.89548691000000002</v>
      </c>
      <c r="J633">
        <v>0</v>
      </c>
      <c r="K633">
        <v>0</v>
      </c>
      <c r="L633">
        <v>100</v>
      </c>
      <c r="M633">
        <v>0.71771141999999999</v>
      </c>
    </row>
    <row r="634" spans="4:13" x14ac:dyDescent="0.3">
      <c r="D634">
        <v>0</v>
      </c>
      <c r="E634">
        <v>0</v>
      </c>
      <c r="F634">
        <v>3.8657545999999998</v>
      </c>
      <c r="G634">
        <v>8.9047699999999994E-2</v>
      </c>
      <c r="H634">
        <v>93.982799999999997</v>
      </c>
      <c r="I634">
        <v>2.0623973000000002</v>
      </c>
      <c r="J634">
        <v>0</v>
      </c>
      <c r="K634">
        <v>0</v>
      </c>
      <c r="L634">
        <v>100</v>
      </c>
      <c r="M634">
        <v>6.0733369000000001</v>
      </c>
    </row>
    <row r="635" spans="4:13" x14ac:dyDescent="0.3">
      <c r="D635">
        <v>0</v>
      </c>
      <c r="E635">
        <v>0</v>
      </c>
      <c r="F635">
        <v>41.352266999999998</v>
      </c>
      <c r="G635">
        <v>1.5449550000000001</v>
      </c>
      <c r="H635">
        <v>54.623941000000002</v>
      </c>
      <c r="I635">
        <v>2.4788364000000001</v>
      </c>
      <c r="J635">
        <v>0</v>
      </c>
      <c r="K635">
        <v>0</v>
      </c>
      <c r="L635">
        <v>100</v>
      </c>
      <c r="M635">
        <v>1.6414933</v>
      </c>
    </row>
    <row r="636" spans="4:13" x14ac:dyDescent="0.3">
      <c r="D636">
        <v>14.285595000000001</v>
      </c>
      <c r="E636">
        <v>1.1158634000000001</v>
      </c>
      <c r="F636">
        <v>75.497254999999996</v>
      </c>
      <c r="G636">
        <v>5.6206722999999998</v>
      </c>
      <c r="H636">
        <v>3.1610056000000002</v>
      </c>
      <c r="I636">
        <v>0.31960827000000003</v>
      </c>
      <c r="J636">
        <v>0</v>
      </c>
      <c r="K636">
        <v>0</v>
      </c>
      <c r="L636">
        <v>100</v>
      </c>
      <c r="M636">
        <v>3.1400929</v>
      </c>
    </row>
    <row r="637" spans="4:13" x14ac:dyDescent="0.3">
      <c r="D637">
        <v>0</v>
      </c>
      <c r="E637">
        <v>0</v>
      </c>
      <c r="F637">
        <v>55.351025999999997</v>
      </c>
      <c r="G637">
        <v>6.6999798000000004</v>
      </c>
      <c r="H637">
        <v>33.250974999999997</v>
      </c>
      <c r="I637">
        <v>4.6980193999999997</v>
      </c>
      <c r="J637">
        <v>0</v>
      </c>
      <c r="K637">
        <v>0</v>
      </c>
      <c r="L637">
        <v>100</v>
      </c>
      <c r="M637">
        <v>0.36115835000000002</v>
      </c>
    </row>
    <row r="638" spans="4:13" x14ac:dyDescent="0.3">
      <c r="D638">
        <v>19.861339000000001</v>
      </c>
      <c r="E638">
        <v>21.964047999999998</v>
      </c>
      <c r="F638">
        <v>0</v>
      </c>
      <c r="G638">
        <v>0</v>
      </c>
      <c r="H638">
        <v>0.80755122999999995</v>
      </c>
      <c r="I638">
        <v>0.70730400000000004</v>
      </c>
      <c r="J638">
        <v>27.166418</v>
      </c>
      <c r="K638">
        <v>29.49334</v>
      </c>
      <c r="L638">
        <v>100</v>
      </c>
      <c r="M638">
        <v>4.9857106</v>
      </c>
    </row>
    <row r="639" spans="4:13" x14ac:dyDescent="0.3">
      <c r="D639">
        <v>9.2896622999999998</v>
      </c>
      <c r="E639">
        <v>4.2695476000000001</v>
      </c>
      <c r="F639">
        <v>3.7756808999999998</v>
      </c>
      <c r="G639">
        <v>1.3501491000000001</v>
      </c>
      <c r="H639">
        <v>44.387276</v>
      </c>
      <c r="I639">
        <v>18.106708999999999</v>
      </c>
      <c r="J639">
        <v>13.762067999999999</v>
      </c>
      <c r="K639">
        <v>5.0589065</v>
      </c>
      <c r="L639">
        <v>100</v>
      </c>
      <c r="M639">
        <v>10.783898000000001</v>
      </c>
    </row>
    <row r="640" spans="4:13" x14ac:dyDescent="0.3">
      <c r="D640">
        <v>4.1946300000000001</v>
      </c>
      <c r="E640">
        <v>2.3944033</v>
      </c>
      <c r="F640">
        <v>0</v>
      </c>
      <c r="G640">
        <v>0</v>
      </c>
      <c r="H640">
        <v>0</v>
      </c>
      <c r="I640">
        <v>0</v>
      </c>
      <c r="J640">
        <v>49.575578999999998</v>
      </c>
      <c r="K640">
        <v>43.835386999999997</v>
      </c>
      <c r="L640">
        <v>99.999999000000003</v>
      </c>
      <c r="M640">
        <v>3.3215153000000002</v>
      </c>
    </row>
    <row r="641" spans="4:13" x14ac:dyDescent="0.3"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69.955855999999997</v>
      </c>
      <c r="K641">
        <v>30.044143999999999</v>
      </c>
      <c r="L641">
        <v>100</v>
      </c>
      <c r="M641">
        <v>3.1679192</v>
      </c>
    </row>
    <row r="642" spans="4:13" x14ac:dyDescent="0.3">
      <c r="D642">
        <v>0.95804294000000001</v>
      </c>
      <c r="E642">
        <v>1.7704314000000001</v>
      </c>
      <c r="F642">
        <v>0</v>
      </c>
      <c r="G642">
        <v>0</v>
      </c>
      <c r="H642">
        <v>0</v>
      </c>
      <c r="I642">
        <v>0</v>
      </c>
      <c r="J642">
        <v>36.644418999999999</v>
      </c>
      <c r="K642">
        <v>60.627108</v>
      </c>
      <c r="L642">
        <v>100</v>
      </c>
      <c r="M642">
        <v>3.4351555999999999</v>
      </c>
    </row>
    <row r="643" spans="4:13" x14ac:dyDescent="0.3"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39.299723999999998</v>
      </c>
      <c r="K643">
        <v>60.700277</v>
      </c>
      <c r="L643">
        <v>100</v>
      </c>
      <c r="M643">
        <v>0.43399974000000002</v>
      </c>
    </row>
    <row r="644" spans="4:13" x14ac:dyDescent="0.3">
      <c r="M644">
        <v>0</v>
      </c>
    </row>
    <row r="645" spans="4:13" x14ac:dyDescent="0.3"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30.191185999999998</v>
      </c>
      <c r="K645">
        <v>69.808814999999996</v>
      </c>
      <c r="L645">
        <v>100</v>
      </c>
      <c r="M645">
        <v>5.0261203999999999</v>
      </c>
    </row>
    <row r="646" spans="4:13" x14ac:dyDescent="0.3"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56.208027999999999</v>
      </c>
      <c r="K646">
        <v>43.791972000000001</v>
      </c>
      <c r="L646">
        <v>100</v>
      </c>
      <c r="M646">
        <v>2.6403867000000001</v>
      </c>
    </row>
    <row r="647" spans="4:13" x14ac:dyDescent="0.3"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66.355725000000007</v>
      </c>
      <c r="K647">
        <v>33.644275</v>
      </c>
      <c r="L647">
        <v>100</v>
      </c>
      <c r="M647">
        <v>0.98086145999999996</v>
      </c>
    </row>
    <row r="648" spans="4:13" x14ac:dyDescent="0.3"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70.14725</v>
      </c>
      <c r="K648">
        <v>29.85275</v>
      </c>
      <c r="L648">
        <v>100</v>
      </c>
      <c r="M648">
        <v>1.5920026</v>
      </c>
    </row>
    <row r="649" spans="4:13" x14ac:dyDescent="0.3">
      <c r="D649">
        <v>0</v>
      </c>
      <c r="E649">
        <v>0</v>
      </c>
      <c r="F649">
        <v>0</v>
      </c>
      <c r="G649">
        <v>0</v>
      </c>
      <c r="H649">
        <v>1.7489326999999999</v>
      </c>
      <c r="I649">
        <v>1.5438221000000001</v>
      </c>
      <c r="J649">
        <v>42.293399000000001</v>
      </c>
      <c r="K649">
        <v>54.413845999999999</v>
      </c>
      <c r="L649">
        <v>100</v>
      </c>
      <c r="M649">
        <v>3.3034832999999999</v>
      </c>
    </row>
    <row r="650" spans="4:13" x14ac:dyDescent="0.3">
      <c r="D650">
        <v>0.77545969000000003</v>
      </c>
      <c r="E650">
        <v>0.87183949999999999</v>
      </c>
      <c r="F650">
        <v>0</v>
      </c>
      <c r="G650">
        <v>0</v>
      </c>
      <c r="H650">
        <v>0</v>
      </c>
      <c r="I650">
        <v>0</v>
      </c>
      <c r="J650">
        <v>49.236139000000001</v>
      </c>
      <c r="K650">
        <v>49.116562000000002</v>
      </c>
      <c r="L650">
        <v>100</v>
      </c>
      <c r="M650">
        <v>1.5238313999999999</v>
      </c>
    </row>
    <row r="651" spans="4:13" x14ac:dyDescent="0.3">
      <c r="D651">
        <v>50.005163000000003</v>
      </c>
      <c r="E651">
        <v>49.994838000000001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100</v>
      </c>
      <c r="M651">
        <v>4.5858290000000003E-2</v>
      </c>
    </row>
    <row r="652" spans="4:13" x14ac:dyDescent="0.3">
      <c r="D652">
        <v>3.2933792999999998</v>
      </c>
      <c r="E652">
        <v>4.4502623000000003</v>
      </c>
      <c r="F652">
        <v>0</v>
      </c>
      <c r="G652">
        <v>0</v>
      </c>
      <c r="H652">
        <v>0</v>
      </c>
      <c r="I652">
        <v>0</v>
      </c>
      <c r="J652">
        <v>34.733989000000001</v>
      </c>
      <c r="K652">
        <v>57.522368999999998</v>
      </c>
      <c r="L652">
        <v>99.999999000000003</v>
      </c>
      <c r="M652">
        <v>5.2486012000000004</v>
      </c>
    </row>
    <row r="653" spans="4:13" x14ac:dyDescent="0.3"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14.206951999999999</v>
      </c>
      <c r="K653">
        <v>85.793047999999999</v>
      </c>
      <c r="L653">
        <v>99.999999000000003</v>
      </c>
      <c r="M653">
        <v>8.2777779999999996</v>
      </c>
    </row>
    <row r="654" spans="4:13" x14ac:dyDescent="0.3"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17.785215999999998</v>
      </c>
      <c r="K654">
        <v>82.214785000000006</v>
      </c>
      <c r="L654">
        <v>100</v>
      </c>
      <c r="M654">
        <v>3.5588497000000001</v>
      </c>
    </row>
    <row r="655" spans="4:13" x14ac:dyDescent="0.3"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39.299684999999997</v>
      </c>
      <c r="K655">
        <v>60.700313999999999</v>
      </c>
      <c r="L655">
        <v>99.999999000000003</v>
      </c>
      <c r="M655">
        <v>4.4647942</v>
      </c>
    </row>
    <row r="656" spans="4:13" x14ac:dyDescent="0.3"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23.859641</v>
      </c>
      <c r="K656">
        <v>76.140358000000006</v>
      </c>
      <c r="L656">
        <v>100</v>
      </c>
      <c r="M656">
        <v>0.65012395000000001</v>
      </c>
    </row>
    <row r="657" spans="4:13" x14ac:dyDescent="0.3">
      <c r="D657">
        <v>12.086921</v>
      </c>
      <c r="E657">
        <v>30.846771</v>
      </c>
      <c r="F657">
        <v>0</v>
      </c>
      <c r="G657">
        <v>0</v>
      </c>
      <c r="H657">
        <v>0</v>
      </c>
      <c r="I657">
        <v>0</v>
      </c>
      <c r="J657">
        <v>14.565386999999999</v>
      </c>
      <c r="K657">
        <v>42.500923999999998</v>
      </c>
      <c r="L657">
        <v>100</v>
      </c>
      <c r="M657">
        <v>0.19835169999999999</v>
      </c>
    </row>
    <row r="658" spans="4:13" x14ac:dyDescent="0.3">
      <c r="D658">
        <v>13.213436</v>
      </c>
      <c r="E658">
        <v>20.889583999999999</v>
      </c>
      <c r="F658">
        <v>0</v>
      </c>
      <c r="G658">
        <v>0</v>
      </c>
      <c r="H658">
        <v>0</v>
      </c>
      <c r="I658">
        <v>0</v>
      </c>
      <c r="J658">
        <v>22.826983999999999</v>
      </c>
      <c r="K658">
        <v>43.069996000000003</v>
      </c>
      <c r="L658">
        <v>100</v>
      </c>
      <c r="M658">
        <v>1.3876835000000001</v>
      </c>
    </row>
    <row r="659" spans="4:13" x14ac:dyDescent="0.3">
      <c r="D659">
        <v>8.7062497000000008</v>
      </c>
      <c r="E659">
        <v>2.7435953</v>
      </c>
      <c r="F659">
        <v>4.2922330000000004</v>
      </c>
      <c r="G659">
        <v>0.38261581</v>
      </c>
      <c r="H659">
        <v>18.726521999999999</v>
      </c>
      <c r="I659">
        <v>2.5082665999999998</v>
      </c>
      <c r="J659">
        <v>30.248072000000001</v>
      </c>
      <c r="K659">
        <v>32.392446</v>
      </c>
      <c r="L659">
        <v>100</v>
      </c>
      <c r="M659">
        <v>99.975027999999995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94D8E-F453-4599-9A19-37C8B169D21C}">
  <sheetPr>
    <tabColor rgb="FF00B0F0"/>
  </sheetPr>
  <dimension ref="A1:AQ133"/>
  <sheetViews>
    <sheetView zoomScale="80" zoomScaleNormal="80" workbookViewId="0">
      <selection activeCell="E49" sqref="E49"/>
    </sheetView>
  </sheetViews>
  <sheetFormatPr baseColWidth="10" defaultColWidth="11.5546875" defaultRowHeight="14.4" x14ac:dyDescent="0.3"/>
  <cols>
    <col min="1" max="2" width="11.5546875" style="1"/>
    <col min="3" max="3" width="22.109375" style="1" bestFit="1" customWidth="1"/>
    <col min="4" max="4" width="22.109375" style="1" customWidth="1"/>
    <col min="5" max="5" width="10.6640625" style="1" customWidth="1"/>
    <col min="6" max="7" width="11.5546875" style="1"/>
    <col min="8" max="8" width="15.88671875" style="1" bestFit="1" customWidth="1"/>
    <col min="9" max="9" width="12.6640625" style="1" bestFit="1" customWidth="1"/>
    <col min="10" max="14" width="9.33203125" style="1" customWidth="1"/>
    <col min="15" max="17" width="18.88671875" style="1" customWidth="1"/>
    <col min="18" max="19" width="11.5546875" style="1"/>
    <col min="20" max="22" width="8.6640625" style="1" customWidth="1"/>
    <col min="23" max="23" width="9.109375" style="1" bestFit="1" customWidth="1"/>
    <col min="24" max="24" width="8.6640625" style="1" customWidth="1"/>
    <col min="25" max="25" width="11.88671875" style="1" customWidth="1"/>
    <col min="26" max="28" width="11.5546875" style="1"/>
    <col min="29" max="29" width="12.6640625" style="1" bestFit="1" customWidth="1"/>
    <col min="30" max="30" width="17.6640625" style="1" bestFit="1" customWidth="1"/>
    <col min="31" max="31" width="14.109375" style="1" bestFit="1" customWidth="1"/>
    <col min="32" max="32" width="29.33203125" style="1" customWidth="1"/>
    <col min="33" max="42" width="14.5546875" style="1" customWidth="1"/>
    <col min="43" max="43" width="13.109375" style="1" bestFit="1" customWidth="1"/>
    <col min="44" max="16384" width="11.5546875" style="1"/>
  </cols>
  <sheetData>
    <row r="1" spans="1:43" x14ac:dyDescent="0.3">
      <c r="B1" s="2" t="s">
        <v>1</v>
      </c>
      <c r="AH1" s="3" t="s">
        <v>2</v>
      </c>
      <c r="AI1" s="3"/>
      <c r="AJ1" s="3"/>
      <c r="AK1" s="3"/>
    </row>
    <row r="2" spans="1:43" ht="15" thickBot="1" x14ac:dyDescent="0.35">
      <c r="B2" s="74" t="s">
        <v>302</v>
      </c>
      <c r="C2" s="75"/>
      <c r="D2" s="7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1" customHeight="1" thickTop="1" x14ac:dyDescent="0.3">
      <c r="B3" s="133" t="s">
        <v>3</v>
      </c>
      <c r="C3" s="133" t="s">
        <v>303</v>
      </c>
      <c r="D3" s="135"/>
      <c r="E3" s="126" t="s">
        <v>5</v>
      </c>
      <c r="F3" s="130" t="s">
        <v>6</v>
      </c>
      <c r="G3" s="131"/>
      <c r="H3" s="130" t="s">
        <v>7</v>
      </c>
      <c r="I3" s="131"/>
      <c r="J3" s="130" t="s">
        <v>8</v>
      </c>
      <c r="K3" s="132"/>
      <c r="L3" s="132"/>
      <c r="M3" s="132"/>
      <c r="N3" s="131"/>
      <c r="O3" s="130" t="s">
        <v>9</v>
      </c>
      <c r="P3" s="132"/>
      <c r="Q3" s="131"/>
      <c r="R3" s="130" t="s">
        <v>10</v>
      </c>
      <c r="S3" s="131"/>
      <c r="T3" s="130" t="s">
        <v>11</v>
      </c>
      <c r="U3" s="132"/>
      <c r="V3" s="132"/>
      <c r="W3" s="132"/>
      <c r="X3" s="131"/>
      <c r="Y3" s="130" t="s">
        <v>12</v>
      </c>
      <c r="Z3" s="131"/>
      <c r="AA3" s="130" t="s">
        <v>13</v>
      </c>
      <c r="AB3" s="131"/>
      <c r="AC3" s="130" t="s">
        <v>14</v>
      </c>
      <c r="AD3" s="132"/>
      <c r="AE3" s="132"/>
      <c r="AF3" s="131"/>
      <c r="AG3" s="130" t="s">
        <v>15</v>
      </c>
      <c r="AH3" s="132"/>
      <c r="AI3" s="132"/>
      <c r="AJ3" s="132"/>
      <c r="AK3" s="132"/>
      <c r="AL3" s="132"/>
      <c r="AM3" s="132"/>
      <c r="AN3" s="132"/>
      <c r="AO3" s="132"/>
      <c r="AP3" s="131"/>
    </row>
    <row r="4" spans="1:43" ht="21" customHeight="1" thickBot="1" x14ac:dyDescent="0.35">
      <c r="B4" s="134"/>
      <c r="C4" s="134"/>
      <c r="D4" s="136"/>
      <c r="E4" s="127"/>
      <c r="F4" s="5" t="s">
        <v>16</v>
      </c>
      <c r="G4" s="6" t="s">
        <v>17</v>
      </c>
      <c r="H4" s="5" t="s">
        <v>18</v>
      </c>
      <c r="I4" s="6" t="s">
        <v>19</v>
      </c>
      <c r="J4" s="5" t="s">
        <v>20</v>
      </c>
      <c r="K4" s="7" t="s">
        <v>21</v>
      </c>
      <c r="L4" s="7" t="s">
        <v>22</v>
      </c>
      <c r="M4" s="7" t="s">
        <v>23</v>
      </c>
      <c r="N4" s="6" t="s">
        <v>24</v>
      </c>
      <c r="O4" s="5" t="s">
        <v>25</v>
      </c>
      <c r="P4" s="7" t="s">
        <v>26</v>
      </c>
      <c r="Q4" s="6" t="s">
        <v>27</v>
      </c>
      <c r="R4" s="5" t="s">
        <v>28</v>
      </c>
      <c r="S4" s="6" t="s">
        <v>29</v>
      </c>
      <c r="T4" s="5" t="s">
        <v>30</v>
      </c>
      <c r="U4" s="7" t="s">
        <v>31</v>
      </c>
      <c r="V4" s="7" t="s">
        <v>32</v>
      </c>
      <c r="W4" s="7" t="s">
        <v>33</v>
      </c>
      <c r="X4" s="6" t="s">
        <v>34</v>
      </c>
      <c r="Y4" s="5" t="s">
        <v>35</v>
      </c>
      <c r="Z4" s="6" t="s">
        <v>36</v>
      </c>
      <c r="AA4" s="5" t="s">
        <v>35</v>
      </c>
      <c r="AB4" s="6" t="s">
        <v>36</v>
      </c>
      <c r="AC4" s="5" t="s">
        <v>37</v>
      </c>
      <c r="AD4" s="7" t="s">
        <v>38</v>
      </c>
      <c r="AE4" s="7" t="s">
        <v>39</v>
      </c>
      <c r="AF4" s="6" t="s">
        <v>40</v>
      </c>
      <c r="AG4" s="8" t="s">
        <v>41</v>
      </c>
      <c r="AH4" s="9" t="s">
        <v>42</v>
      </c>
      <c r="AI4" s="10" t="s">
        <v>43</v>
      </c>
      <c r="AJ4" s="10" t="s">
        <v>44</v>
      </c>
      <c r="AK4" s="9" t="s">
        <v>45</v>
      </c>
      <c r="AL4" s="9" t="s">
        <v>46</v>
      </c>
      <c r="AM4" s="9" t="s">
        <v>47</v>
      </c>
      <c r="AN4" s="9" t="s">
        <v>48</v>
      </c>
      <c r="AO4" s="9" t="s">
        <v>49</v>
      </c>
      <c r="AP4" s="10" t="s">
        <v>50</v>
      </c>
      <c r="AQ4" s="18"/>
    </row>
    <row r="5" spans="1:43" ht="18" customHeight="1" x14ac:dyDescent="0.3">
      <c r="A5" s="1">
        <v>1</v>
      </c>
      <c r="B5" s="151" t="s">
        <v>51</v>
      </c>
      <c r="C5" s="76" t="s">
        <v>304</v>
      </c>
      <c r="D5" s="76"/>
      <c r="E5" s="77">
        <f>+AI_COMPUHH_DATA!D4</f>
        <v>0</v>
      </c>
      <c r="F5" s="77">
        <f>+AI_COMPUHH_DATA!E4</f>
        <v>0</v>
      </c>
      <c r="G5" s="78">
        <f>+AI_COMPUHH_DATA!F4</f>
        <v>0</v>
      </c>
      <c r="H5" s="77">
        <f>+AI_COMPUHH_DATA!G4</f>
        <v>0</v>
      </c>
      <c r="I5" s="78">
        <f>+AI_COMPUHH_DATA!H4</f>
        <v>0</v>
      </c>
      <c r="J5" s="77">
        <f>+AI_COMPUHH_DATA!I4</f>
        <v>0</v>
      </c>
      <c r="K5" s="78">
        <f>+AI_COMPUHH_DATA!J4</f>
        <v>0</v>
      </c>
      <c r="L5" s="78">
        <f>+AI_COMPUHH_DATA!K4</f>
        <v>0</v>
      </c>
      <c r="M5" s="78">
        <f>+AI_COMPUHH_DATA!L4</f>
        <v>0</v>
      </c>
      <c r="N5" s="78">
        <f>+AI_COMPUHH_DATA!M4</f>
        <v>0</v>
      </c>
      <c r="O5" s="77">
        <f>+AI_COMPUHH_DATA!N4</f>
        <v>0</v>
      </c>
      <c r="P5" s="78">
        <f>+AI_COMPUHH_DATA!O4</f>
        <v>0</v>
      </c>
      <c r="Q5" s="78">
        <f>+AI_COMPUHH_DATA!P4</f>
        <v>0</v>
      </c>
      <c r="R5" s="77">
        <f>+AI_COMPUHH_DATA!Q4</f>
        <v>0</v>
      </c>
      <c r="S5" s="78">
        <f>+AI_COMPUHH_DATA!R4</f>
        <v>0</v>
      </c>
      <c r="T5" s="77">
        <f>+AI_COMPUHH_DATA!S4</f>
        <v>0</v>
      </c>
      <c r="U5" s="78">
        <f>+AI_COMPUHH_DATA!T4</f>
        <v>0</v>
      </c>
      <c r="V5" s="78">
        <f>+AI_COMPUHH_DATA!U4</f>
        <v>0</v>
      </c>
      <c r="W5" s="78">
        <f>+AI_COMPUHH_DATA!V4</f>
        <v>0</v>
      </c>
      <c r="X5" s="78">
        <f>+AI_COMPUHH_DATA!W4</f>
        <v>0</v>
      </c>
      <c r="Y5" s="77">
        <f>+AI_COMPUHH_DATA!X4</f>
        <v>0</v>
      </c>
      <c r="Z5" s="78">
        <f>+AI_COMPUHH_DATA!Y4</f>
        <v>0</v>
      </c>
      <c r="AA5" s="77">
        <f>+AI_COMPUHH_DATA!Z4</f>
        <v>0</v>
      </c>
      <c r="AB5" s="78">
        <f>+AI_COMPUHH_DATA!AA4</f>
        <v>0</v>
      </c>
      <c r="AC5" s="77">
        <f>+AI_COMPUHH_DATA!AB4</f>
        <v>0</v>
      </c>
      <c r="AD5" s="78">
        <f>+AI_COMPUHH_DATA!AC4</f>
        <v>0</v>
      </c>
      <c r="AE5" s="78">
        <f>+AI_COMPUHH_DATA!AD4</f>
        <v>0</v>
      </c>
      <c r="AF5" s="79">
        <f>+AI_COMPUHH_DATA!AE4</f>
        <v>0</v>
      </c>
      <c r="AG5" s="77">
        <f>+AI_COMPUHH_DATA!AF4</f>
        <v>0</v>
      </c>
      <c r="AH5" s="80">
        <f>+AI_COMPUHH_DATA!AG4</f>
        <v>0</v>
      </c>
      <c r="AI5" s="80">
        <f>+AI_COMPUHH_DATA!AH4</f>
        <v>0</v>
      </c>
      <c r="AJ5" s="80">
        <f>+AI_COMPUHH_DATA!AI4</f>
        <v>0</v>
      </c>
      <c r="AK5" s="80">
        <f>+AI_COMPUHH_DATA!AJ4</f>
        <v>0</v>
      </c>
      <c r="AL5" s="80">
        <f>+AI_COMPUHH_DATA!AK4</f>
        <v>0</v>
      </c>
      <c r="AM5" s="80">
        <f>+AI_COMPUHH_DATA!AL4</f>
        <v>0</v>
      </c>
      <c r="AN5" s="80">
        <f>+AI_COMPUHH_DATA!AM4</f>
        <v>0</v>
      </c>
      <c r="AO5" s="80">
        <f>+AI_COMPUHH_DATA!AN4</f>
        <v>0</v>
      </c>
      <c r="AP5" s="80">
        <f>+AI_COMPUHH_DATA!AO4</f>
        <v>0</v>
      </c>
      <c r="AQ5" s="18"/>
    </row>
    <row r="6" spans="1:43" ht="18" customHeight="1" x14ac:dyDescent="0.3">
      <c r="A6" s="1">
        <v>2</v>
      </c>
      <c r="B6" s="149"/>
      <c r="C6" s="75" t="s">
        <v>305</v>
      </c>
      <c r="D6" s="75"/>
      <c r="E6" s="81">
        <f>+AI_COMPUHH_DATA!D5</f>
        <v>0</v>
      </c>
      <c r="F6" s="81">
        <f>+AI_COMPUHH_DATA!E5</f>
        <v>0</v>
      </c>
      <c r="G6" s="80">
        <f>+AI_COMPUHH_DATA!F5</f>
        <v>0</v>
      </c>
      <c r="H6" s="81">
        <f>+AI_COMPUHH_DATA!G5</f>
        <v>0</v>
      </c>
      <c r="I6" s="80">
        <f>+AI_COMPUHH_DATA!H5</f>
        <v>0</v>
      </c>
      <c r="J6" s="81">
        <f>+AI_COMPUHH_DATA!I5</f>
        <v>0</v>
      </c>
      <c r="K6" s="80">
        <f>+AI_COMPUHH_DATA!J5</f>
        <v>0</v>
      </c>
      <c r="L6" s="80">
        <f>+AI_COMPUHH_DATA!K5</f>
        <v>0</v>
      </c>
      <c r="M6" s="80">
        <f>+AI_COMPUHH_DATA!L5</f>
        <v>0</v>
      </c>
      <c r="N6" s="80">
        <f>+AI_COMPUHH_DATA!M5</f>
        <v>0</v>
      </c>
      <c r="O6" s="81">
        <f>+AI_COMPUHH_DATA!N5</f>
        <v>0</v>
      </c>
      <c r="P6" s="80">
        <f>+AI_COMPUHH_DATA!O5</f>
        <v>0</v>
      </c>
      <c r="Q6" s="80">
        <f>+AI_COMPUHH_DATA!P5</f>
        <v>0</v>
      </c>
      <c r="R6" s="81">
        <f>+AI_COMPUHH_DATA!Q5</f>
        <v>0</v>
      </c>
      <c r="S6" s="80">
        <f>+AI_COMPUHH_DATA!R5</f>
        <v>0</v>
      </c>
      <c r="T6" s="81">
        <f>+AI_COMPUHH_DATA!S5</f>
        <v>0</v>
      </c>
      <c r="U6" s="80">
        <f>+AI_COMPUHH_DATA!T5</f>
        <v>0</v>
      </c>
      <c r="V6" s="80">
        <f>+AI_COMPUHH_DATA!U5</f>
        <v>0</v>
      </c>
      <c r="W6" s="80">
        <f>+AI_COMPUHH_DATA!V5</f>
        <v>0</v>
      </c>
      <c r="X6" s="80">
        <f>+AI_COMPUHH_DATA!W5</f>
        <v>0</v>
      </c>
      <c r="Y6" s="81">
        <f>+AI_COMPUHH_DATA!X5</f>
        <v>0</v>
      </c>
      <c r="Z6" s="80">
        <f>+AI_COMPUHH_DATA!Y5</f>
        <v>0</v>
      </c>
      <c r="AA6" s="81">
        <f>+AI_COMPUHH_DATA!Z5</f>
        <v>0</v>
      </c>
      <c r="AB6" s="80">
        <f>+AI_COMPUHH_DATA!AA5</f>
        <v>0</v>
      </c>
      <c r="AC6" s="81">
        <f>+AI_COMPUHH_DATA!AB5</f>
        <v>0</v>
      </c>
      <c r="AD6" s="80">
        <f>+AI_COMPUHH_DATA!AC5</f>
        <v>0</v>
      </c>
      <c r="AE6" s="80">
        <f>+AI_COMPUHH_DATA!AD5</f>
        <v>0</v>
      </c>
      <c r="AF6" s="82">
        <f>+AI_COMPUHH_DATA!AE5</f>
        <v>0</v>
      </c>
      <c r="AG6" s="81">
        <f>+AI_COMPUHH_DATA!AF5</f>
        <v>0</v>
      </c>
      <c r="AH6" s="80">
        <f>+AI_COMPUHH_DATA!AG5</f>
        <v>0</v>
      </c>
      <c r="AI6" s="80">
        <f>+AI_COMPUHH_DATA!AH5</f>
        <v>0</v>
      </c>
      <c r="AJ6" s="80">
        <f>+AI_COMPUHH_DATA!AI5</f>
        <v>0</v>
      </c>
      <c r="AK6" s="80">
        <f>+AI_COMPUHH_DATA!AJ5</f>
        <v>0</v>
      </c>
      <c r="AL6" s="80">
        <f>+AI_COMPUHH_DATA!AK5</f>
        <v>0</v>
      </c>
      <c r="AM6" s="80">
        <f>+AI_COMPUHH_DATA!AL5</f>
        <v>0</v>
      </c>
      <c r="AN6" s="80">
        <f>+AI_COMPUHH_DATA!AM5</f>
        <v>0</v>
      </c>
      <c r="AO6" s="80">
        <f>+AI_COMPUHH_DATA!AN5</f>
        <v>0</v>
      </c>
      <c r="AP6" s="80">
        <f>+AI_COMPUHH_DATA!AO5</f>
        <v>0</v>
      </c>
      <c r="AQ6" s="18"/>
    </row>
    <row r="7" spans="1:43" ht="18" customHeight="1" x14ac:dyDescent="0.3">
      <c r="A7" s="1">
        <v>3</v>
      </c>
      <c r="B7" s="149"/>
      <c r="C7" s="75" t="s">
        <v>306</v>
      </c>
      <c r="D7" s="75"/>
      <c r="E7" s="81">
        <f>+AI_COMPUHH_DATA!D6</f>
        <v>0</v>
      </c>
      <c r="F7" s="81">
        <f>+AI_COMPUHH_DATA!E6</f>
        <v>0</v>
      </c>
      <c r="G7" s="80">
        <f>+AI_COMPUHH_DATA!F6</f>
        <v>0</v>
      </c>
      <c r="H7" s="81">
        <f>+AI_COMPUHH_DATA!G6</f>
        <v>0</v>
      </c>
      <c r="I7" s="80">
        <f>+AI_COMPUHH_DATA!H6</f>
        <v>0</v>
      </c>
      <c r="J7" s="81">
        <f>+AI_COMPUHH_DATA!I6</f>
        <v>0</v>
      </c>
      <c r="K7" s="80">
        <f>+AI_COMPUHH_DATA!J6</f>
        <v>0</v>
      </c>
      <c r="L7" s="80">
        <f>+AI_COMPUHH_DATA!K6</f>
        <v>0</v>
      </c>
      <c r="M7" s="80">
        <f>+AI_COMPUHH_DATA!L6</f>
        <v>0</v>
      </c>
      <c r="N7" s="80">
        <f>+AI_COMPUHH_DATA!M6</f>
        <v>0</v>
      </c>
      <c r="O7" s="81">
        <f>+AI_COMPUHH_DATA!N6</f>
        <v>0</v>
      </c>
      <c r="P7" s="80">
        <f>+AI_COMPUHH_DATA!O6</f>
        <v>0</v>
      </c>
      <c r="Q7" s="80">
        <f>+AI_COMPUHH_DATA!P6</f>
        <v>0</v>
      </c>
      <c r="R7" s="81">
        <f>+AI_COMPUHH_DATA!Q6</f>
        <v>0</v>
      </c>
      <c r="S7" s="80">
        <f>+AI_COMPUHH_DATA!R6</f>
        <v>0</v>
      </c>
      <c r="T7" s="81">
        <f>+AI_COMPUHH_DATA!S6</f>
        <v>0</v>
      </c>
      <c r="U7" s="80">
        <f>+AI_COMPUHH_DATA!T6</f>
        <v>0</v>
      </c>
      <c r="V7" s="80">
        <f>+AI_COMPUHH_DATA!U6</f>
        <v>0</v>
      </c>
      <c r="W7" s="80">
        <f>+AI_COMPUHH_DATA!V6</f>
        <v>0</v>
      </c>
      <c r="X7" s="80">
        <f>+AI_COMPUHH_DATA!W6</f>
        <v>0</v>
      </c>
      <c r="Y7" s="81">
        <f>+AI_COMPUHH_DATA!X6</f>
        <v>0</v>
      </c>
      <c r="Z7" s="80">
        <f>+AI_COMPUHH_DATA!Y6</f>
        <v>0</v>
      </c>
      <c r="AA7" s="81">
        <f>+AI_COMPUHH_DATA!Z6</f>
        <v>0</v>
      </c>
      <c r="AB7" s="80">
        <f>+AI_COMPUHH_DATA!AA6</f>
        <v>0</v>
      </c>
      <c r="AC7" s="81">
        <f>+AI_COMPUHH_DATA!AB6</f>
        <v>0</v>
      </c>
      <c r="AD7" s="80">
        <f>+AI_COMPUHH_DATA!AC6</f>
        <v>0</v>
      </c>
      <c r="AE7" s="80">
        <f>+AI_COMPUHH_DATA!AD6</f>
        <v>0</v>
      </c>
      <c r="AF7" s="82">
        <f>+AI_COMPUHH_DATA!AE6</f>
        <v>0</v>
      </c>
      <c r="AG7" s="81">
        <f>+AI_COMPUHH_DATA!AF6</f>
        <v>0</v>
      </c>
      <c r="AH7" s="80">
        <f>+AI_COMPUHH_DATA!AG6</f>
        <v>0</v>
      </c>
      <c r="AI7" s="80">
        <f>+AI_COMPUHH_DATA!AH6</f>
        <v>0</v>
      </c>
      <c r="AJ7" s="80">
        <f>+AI_COMPUHH_DATA!AI6</f>
        <v>0</v>
      </c>
      <c r="AK7" s="80">
        <f>+AI_COMPUHH_DATA!AJ6</f>
        <v>0</v>
      </c>
      <c r="AL7" s="80">
        <f>+AI_COMPUHH_DATA!AK6</f>
        <v>0</v>
      </c>
      <c r="AM7" s="80">
        <f>+AI_COMPUHH_DATA!AL6</f>
        <v>0</v>
      </c>
      <c r="AN7" s="80">
        <f>+AI_COMPUHH_DATA!AM6</f>
        <v>0</v>
      </c>
      <c r="AO7" s="80">
        <f>+AI_COMPUHH_DATA!AN6</f>
        <v>0</v>
      </c>
      <c r="AP7" s="80">
        <f>+AI_COMPUHH_DATA!AO6</f>
        <v>0</v>
      </c>
      <c r="AQ7" s="18"/>
    </row>
    <row r="8" spans="1:43" ht="18" customHeight="1" x14ac:dyDescent="0.3">
      <c r="A8" s="1">
        <v>4</v>
      </c>
      <c r="B8" s="149"/>
      <c r="C8" s="75" t="s">
        <v>307</v>
      </c>
      <c r="D8" s="75"/>
      <c r="E8" s="81">
        <f>+AI_COMPUHH_DATA!D7</f>
        <v>0</v>
      </c>
      <c r="F8" s="81">
        <f>+AI_COMPUHH_DATA!E7</f>
        <v>0</v>
      </c>
      <c r="G8" s="80">
        <f>+AI_COMPUHH_DATA!F7</f>
        <v>0</v>
      </c>
      <c r="H8" s="81">
        <f>+AI_COMPUHH_DATA!G7</f>
        <v>0</v>
      </c>
      <c r="I8" s="80">
        <f>+AI_COMPUHH_DATA!H7</f>
        <v>0</v>
      </c>
      <c r="J8" s="81">
        <f>+AI_COMPUHH_DATA!I7</f>
        <v>0</v>
      </c>
      <c r="K8" s="80">
        <f>+AI_COMPUHH_DATA!J7</f>
        <v>0</v>
      </c>
      <c r="L8" s="80">
        <f>+AI_COMPUHH_DATA!K7</f>
        <v>0</v>
      </c>
      <c r="M8" s="80">
        <f>+AI_COMPUHH_DATA!L7</f>
        <v>0</v>
      </c>
      <c r="N8" s="80">
        <f>+AI_COMPUHH_DATA!M7</f>
        <v>0</v>
      </c>
      <c r="O8" s="81">
        <f>+AI_COMPUHH_DATA!N7</f>
        <v>0</v>
      </c>
      <c r="P8" s="80">
        <f>+AI_COMPUHH_DATA!O7</f>
        <v>0</v>
      </c>
      <c r="Q8" s="80">
        <f>+AI_COMPUHH_DATA!P7</f>
        <v>0</v>
      </c>
      <c r="R8" s="81">
        <f>+AI_COMPUHH_DATA!Q7</f>
        <v>0</v>
      </c>
      <c r="S8" s="80">
        <f>+AI_COMPUHH_DATA!R7</f>
        <v>0</v>
      </c>
      <c r="T8" s="81">
        <f>+AI_COMPUHH_DATA!S7</f>
        <v>0</v>
      </c>
      <c r="U8" s="80">
        <f>+AI_COMPUHH_DATA!T7</f>
        <v>0</v>
      </c>
      <c r="V8" s="80">
        <f>+AI_COMPUHH_DATA!U7</f>
        <v>0</v>
      </c>
      <c r="W8" s="80">
        <f>+AI_COMPUHH_DATA!V7</f>
        <v>0</v>
      </c>
      <c r="X8" s="80">
        <f>+AI_COMPUHH_DATA!W7</f>
        <v>0</v>
      </c>
      <c r="Y8" s="81">
        <f>+AI_COMPUHH_DATA!X7</f>
        <v>0</v>
      </c>
      <c r="Z8" s="80">
        <f>+AI_COMPUHH_DATA!Y7</f>
        <v>0</v>
      </c>
      <c r="AA8" s="81">
        <f>+AI_COMPUHH_DATA!Z7</f>
        <v>0</v>
      </c>
      <c r="AB8" s="80">
        <f>+AI_COMPUHH_DATA!AA7</f>
        <v>0</v>
      </c>
      <c r="AC8" s="81">
        <f>+AI_COMPUHH_DATA!AB7</f>
        <v>0</v>
      </c>
      <c r="AD8" s="80">
        <f>+AI_COMPUHH_DATA!AC7</f>
        <v>0</v>
      </c>
      <c r="AE8" s="80">
        <f>+AI_COMPUHH_DATA!AD7</f>
        <v>0</v>
      </c>
      <c r="AF8" s="82">
        <f>+AI_COMPUHH_DATA!AE7</f>
        <v>0</v>
      </c>
      <c r="AG8" s="81">
        <f>+AI_COMPUHH_DATA!AF7</f>
        <v>0</v>
      </c>
      <c r="AH8" s="80">
        <f>+AI_COMPUHH_DATA!AG7</f>
        <v>0</v>
      </c>
      <c r="AI8" s="80">
        <f>+AI_COMPUHH_DATA!AH7</f>
        <v>0</v>
      </c>
      <c r="AJ8" s="80">
        <f>+AI_COMPUHH_DATA!AI7</f>
        <v>0</v>
      </c>
      <c r="AK8" s="80">
        <f>+AI_COMPUHH_DATA!AJ7</f>
        <v>0</v>
      </c>
      <c r="AL8" s="80">
        <f>+AI_COMPUHH_DATA!AK7</f>
        <v>0</v>
      </c>
      <c r="AM8" s="80">
        <f>+AI_COMPUHH_DATA!AL7</f>
        <v>0</v>
      </c>
      <c r="AN8" s="80">
        <f>+AI_COMPUHH_DATA!AM7</f>
        <v>0</v>
      </c>
      <c r="AO8" s="80">
        <f>+AI_COMPUHH_DATA!AN7</f>
        <v>0</v>
      </c>
      <c r="AP8" s="80">
        <f>+AI_COMPUHH_DATA!AO7</f>
        <v>0</v>
      </c>
      <c r="AQ8" s="18"/>
    </row>
    <row r="9" spans="1:43" ht="18" customHeight="1" x14ac:dyDescent="0.3">
      <c r="A9" s="1">
        <v>5</v>
      </c>
      <c r="B9" s="149"/>
      <c r="C9" s="75" t="s">
        <v>308</v>
      </c>
      <c r="D9" s="75"/>
      <c r="E9" s="81">
        <f>+AI_COMPUHH_DATA!D8</f>
        <v>0</v>
      </c>
      <c r="F9" s="81">
        <f>+AI_COMPUHH_DATA!E8</f>
        <v>0</v>
      </c>
      <c r="G9" s="80">
        <f>+AI_COMPUHH_DATA!F8</f>
        <v>0</v>
      </c>
      <c r="H9" s="81">
        <f>+AI_COMPUHH_DATA!G8</f>
        <v>0</v>
      </c>
      <c r="I9" s="80">
        <f>+AI_COMPUHH_DATA!H8</f>
        <v>0</v>
      </c>
      <c r="J9" s="81">
        <f>+AI_COMPUHH_DATA!I8</f>
        <v>0</v>
      </c>
      <c r="K9" s="80">
        <f>+AI_COMPUHH_DATA!J8</f>
        <v>0</v>
      </c>
      <c r="L9" s="80">
        <f>+AI_COMPUHH_DATA!K8</f>
        <v>0</v>
      </c>
      <c r="M9" s="80">
        <f>+AI_COMPUHH_DATA!L8</f>
        <v>0</v>
      </c>
      <c r="N9" s="80">
        <f>+AI_COMPUHH_DATA!M8</f>
        <v>0</v>
      </c>
      <c r="O9" s="81">
        <f>+AI_COMPUHH_DATA!N8</f>
        <v>0</v>
      </c>
      <c r="P9" s="80">
        <f>+AI_COMPUHH_DATA!O8</f>
        <v>0</v>
      </c>
      <c r="Q9" s="80">
        <f>+AI_COMPUHH_DATA!P8</f>
        <v>0</v>
      </c>
      <c r="R9" s="81">
        <f>+AI_COMPUHH_DATA!Q8</f>
        <v>0</v>
      </c>
      <c r="S9" s="80">
        <f>+AI_COMPUHH_DATA!R8</f>
        <v>0</v>
      </c>
      <c r="T9" s="81">
        <f>+AI_COMPUHH_DATA!S8</f>
        <v>0</v>
      </c>
      <c r="U9" s="80">
        <f>+AI_COMPUHH_DATA!T8</f>
        <v>0</v>
      </c>
      <c r="V9" s="80">
        <f>+AI_COMPUHH_DATA!U8</f>
        <v>0</v>
      </c>
      <c r="W9" s="80">
        <f>+AI_COMPUHH_DATA!V8</f>
        <v>0</v>
      </c>
      <c r="X9" s="80">
        <f>+AI_COMPUHH_DATA!W8</f>
        <v>0</v>
      </c>
      <c r="Y9" s="81">
        <f>+AI_COMPUHH_DATA!X8</f>
        <v>0</v>
      </c>
      <c r="Z9" s="80">
        <f>+AI_COMPUHH_DATA!Y8</f>
        <v>0</v>
      </c>
      <c r="AA9" s="81">
        <f>+AI_COMPUHH_DATA!Z8</f>
        <v>0</v>
      </c>
      <c r="AB9" s="80">
        <f>+AI_COMPUHH_DATA!AA8</f>
        <v>0</v>
      </c>
      <c r="AC9" s="81">
        <f>+AI_COMPUHH_DATA!AB8</f>
        <v>0</v>
      </c>
      <c r="AD9" s="80">
        <f>+AI_COMPUHH_DATA!AC8</f>
        <v>0</v>
      </c>
      <c r="AE9" s="80">
        <f>+AI_COMPUHH_DATA!AD8</f>
        <v>0</v>
      </c>
      <c r="AF9" s="82">
        <f>+AI_COMPUHH_DATA!AE8</f>
        <v>0</v>
      </c>
      <c r="AG9" s="81">
        <f>+AI_COMPUHH_DATA!AF8</f>
        <v>0</v>
      </c>
      <c r="AH9" s="80">
        <f>+AI_COMPUHH_DATA!AG8</f>
        <v>0</v>
      </c>
      <c r="AI9" s="80">
        <f>+AI_COMPUHH_DATA!AH8</f>
        <v>0</v>
      </c>
      <c r="AJ9" s="80">
        <f>+AI_COMPUHH_DATA!AI8</f>
        <v>0</v>
      </c>
      <c r="AK9" s="80">
        <f>+AI_COMPUHH_DATA!AJ8</f>
        <v>0</v>
      </c>
      <c r="AL9" s="80">
        <f>+AI_COMPUHH_DATA!AK8</f>
        <v>0</v>
      </c>
      <c r="AM9" s="80">
        <f>+AI_COMPUHH_DATA!AL8</f>
        <v>0</v>
      </c>
      <c r="AN9" s="80">
        <f>+AI_COMPUHH_DATA!AM8</f>
        <v>0</v>
      </c>
      <c r="AO9" s="80">
        <f>+AI_COMPUHH_DATA!AN8</f>
        <v>0</v>
      </c>
      <c r="AP9" s="80">
        <f>+AI_COMPUHH_DATA!AO8</f>
        <v>0</v>
      </c>
      <c r="AQ9" s="18"/>
    </row>
    <row r="10" spans="1:43" ht="18" customHeight="1" x14ac:dyDescent="0.3">
      <c r="A10" s="1">
        <v>6</v>
      </c>
      <c r="B10" s="149"/>
      <c r="C10" s="75" t="s">
        <v>309</v>
      </c>
      <c r="D10" s="75"/>
      <c r="E10" s="81">
        <f>+AI_COMPUHH_DATA!D9</f>
        <v>0</v>
      </c>
      <c r="F10" s="81">
        <f>+AI_COMPUHH_DATA!E9</f>
        <v>0</v>
      </c>
      <c r="G10" s="80">
        <f>+AI_COMPUHH_DATA!F9</f>
        <v>0</v>
      </c>
      <c r="H10" s="81">
        <f>+AI_COMPUHH_DATA!G9</f>
        <v>0</v>
      </c>
      <c r="I10" s="80">
        <f>+AI_COMPUHH_DATA!H9</f>
        <v>0</v>
      </c>
      <c r="J10" s="81">
        <f>+AI_COMPUHH_DATA!I9</f>
        <v>0</v>
      </c>
      <c r="K10" s="80">
        <f>+AI_COMPUHH_DATA!J9</f>
        <v>0</v>
      </c>
      <c r="L10" s="80">
        <f>+AI_COMPUHH_DATA!K9</f>
        <v>0</v>
      </c>
      <c r="M10" s="80">
        <f>+AI_COMPUHH_DATA!L9</f>
        <v>0</v>
      </c>
      <c r="N10" s="80">
        <f>+AI_COMPUHH_DATA!M9</f>
        <v>0</v>
      </c>
      <c r="O10" s="81">
        <f>+AI_COMPUHH_DATA!N9</f>
        <v>0</v>
      </c>
      <c r="P10" s="80">
        <f>+AI_COMPUHH_DATA!O9</f>
        <v>0</v>
      </c>
      <c r="Q10" s="80">
        <f>+AI_COMPUHH_DATA!P9</f>
        <v>0</v>
      </c>
      <c r="R10" s="81">
        <f>+AI_COMPUHH_DATA!Q9</f>
        <v>0</v>
      </c>
      <c r="S10" s="80">
        <f>+AI_COMPUHH_DATA!R9</f>
        <v>0</v>
      </c>
      <c r="T10" s="81">
        <f>+AI_COMPUHH_DATA!S9</f>
        <v>0</v>
      </c>
      <c r="U10" s="80">
        <f>+AI_COMPUHH_DATA!T9</f>
        <v>0</v>
      </c>
      <c r="V10" s="80">
        <f>+AI_COMPUHH_DATA!U9</f>
        <v>0</v>
      </c>
      <c r="W10" s="80">
        <f>+AI_COMPUHH_DATA!V9</f>
        <v>0</v>
      </c>
      <c r="X10" s="80">
        <f>+AI_COMPUHH_DATA!W9</f>
        <v>0</v>
      </c>
      <c r="Y10" s="81">
        <f>+AI_COMPUHH_DATA!X9</f>
        <v>0</v>
      </c>
      <c r="Z10" s="80">
        <f>+AI_COMPUHH_DATA!Y9</f>
        <v>0</v>
      </c>
      <c r="AA10" s="81">
        <f>+AI_COMPUHH_DATA!Z9</f>
        <v>0</v>
      </c>
      <c r="AB10" s="80">
        <f>+AI_COMPUHH_DATA!AA9</f>
        <v>0</v>
      </c>
      <c r="AC10" s="81">
        <f>+AI_COMPUHH_DATA!AB9</f>
        <v>0</v>
      </c>
      <c r="AD10" s="80">
        <f>+AI_COMPUHH_DATA!AC9</f>
        <v>0</v>
      </c>
      <c r="AE10" s="80">
        <f>+AI_COMPUHH_DATA!AD9</f>
        <v>0</v>
      </c>
      <c r="AF10" s="82">
        <f>+AI_COMPUHH_DATA!AE9</f>
        <v>0</v>
      </c>
      <c r="AG10" s="81">
        <f>+AI_COMPUHH_DATA!AF9</f>
        <v>0</v>
      </c>
      <c r="AH10" s="80">
        <f>+AI_COMPUHH_DATA!AG9</f>
        <v>0</v>
      </c>
      <c r="AI10" s="80">
        <f>+AI_COMPUHH_DATA!AH9</f>
        <v>0</v>
      </c>
      <c r="AJ10" s="80">
        <f>+AI_COMPUHH_DATA!AI9</f>
        <v>0</v>
      </c>
      <c r="AK10" s="80">
        <f>+AI_COMPUHH_DATA!AJ9</f>
        <v>0</v>
      </c>
      <c r="AL10" s="80">
        <f>+AI_COMPUHH_DATA!AK9</f>
        <v>0</v>
      </c>
      <c r="AM10" s="80">
        <f>+AI_COMPUHH_DATA!AL9</f>
        <v>0</v>
      </c>
      <c r="AN10" s="80">
        <f>+AI_COMPUHH_DATA!AM9</f>
        <v>0</v>
      </c>
      <c r="AO10" s="80">
        <f>+AI_COMPUHH_DATA!AN9</f>
        <v>0</v>
      </c>
      <c r="AP10" s="80">
        <f>+AI_COMPUHH_DATA!AO9</f>
        <v>0</v>
      </c>
      <c r="AQ10" s="18"/>
    </row>
    <row r="11" spans="1:43" ht="18" customHeight="1" x14ac:dyDescent="0.3">
      <c r="A11" s="1">
        <v>7</v>
      </c>
      <c r="B11" s="149"/>
      <c r="C11" s="75" t="s">
        <v>310</v>
      </c>
      <c r="D11" s="75"/>
      <c r="E11" s="81">
        <f>+AI_COMPUHH_DATA!D10</f>
        <v>0</v>
      </c>
      <c r="F11" s="81">
        <f>+AI_COMPUHH_DATA!E10</f>
        <v>0</v>
      </c>
      <c r="G11" s="80">
        <f>+AI_COMPUHH_DATA!F10</f>
        <v>0</v>
      </c>
      <c r="H11" s="81">
        <f>+AI_COMPUHH_DATA!G10</f>
        <v>0</v>
      </c>
      <c r="I11" s="80">
        <f>+AI_COMPUHH_DATA!H10</f>
        <v>0</v>
      </c>
      <c r="J11" s="81">
        <f>+AI_COMPUHH_DATA!I10</f>
        <v>0</v>
      </c>
      <c r="K11" s="80">
        <f>+AI_COMPUHH_DATA!J10</f>
        <v>0</v>
      </c>
      <c r="L11" s="80">
        <f>+AI_COMPUHH_DATA!K10</f>
        <v>0</v>
      </c>
      <c r="M11" s="80">
        <f>+AI_COMPUHH_DATA!L10</f>
        <v>0</v>
      </c>
      <c r="N11" s="80">
        <f>+AI_COMPUHH_DATA!M10</f>
        <v>0</v>
      </c>
      <c r="O11" s="81">
        <f>+AI_COMPUHH_DATA!N10</f>
        <v>0</v>
      </c>
      <c r="P11" s="80">
        <f>+AI_COMPUHH_DATA!O10</f>
        <v>0</v>
      </c>
      <c r="Q11" s="80">
        <f>+AI_COMPUHH_DATA!P10</f>
        <v>0</v>
      </c>
      <c r="R11" s="81">
        <f>+AI_COMPUHH_DATA!Q10</f>
        <v>0</v>
      </c>
      <c r="S11" s="80">
        <f>+AI_COMPUHH_DATA!R10</f>
        <v>0</v>
      </c>
      <c r="T11" s="81">
        <f>+AI_COMPUHH_DATA!S10</f>
        <v>0</v>
      </c>
      <c r="U11" s="80">
        <f>+AI_COMPUHH_DATA!T10</f>
        <v>0</v>
      </c>
      <c r="V11" s="80">
        <f>+AI_COMPUHH_DATA!U10</f>
        <v>0</v>
      </c>
      <c r="W11" s="80">
        <f>+AI_COMPUHH_DATA!V10</f>
        <v>0</v>
      </c>
      <c r="X11" s="80">
        <f>+AI_COMPUHH_DATA!W10</f>
        <v>0</v>
      </c>
      <c r="Y11" s="81">
        <f>+AI_COMPUHH_DATA!X10</f>
        <v>0</v>
      </c>
      <c r="Z11" s="80">
        <f>+AI_COMPUHH_DATA!Y10</f>
        <v>0</v>
      </c>
      <c r="AA11" s="81">
        <f>+AI_COMPUHH_DATA!Z10</f>
        <v>0</v>
      </c>
      <c r="AB11" s="80">
        <f>+AI_COMPUHH_DATA!AA10</f>
        <v>0</v>
      </c>
      <c r="AC11" s="81">
        <f>+AI_COMPUHH_DATA!AB10</f>
        <v>0</v>
      </c>
      <c r="AD11" s="80">
        <f>+AI_COMPUHH_DATA!AC10</f>
        <v>0</v>
      </c>
      <c r="AE11" s="80">
        <f>+AI_COMPUHH_DATA!AD10</f>
        <v>0</v>
      </c>
      <c r="AF11" s="82">
        <f>+AI_COMPUHH_DATA!AE10</f>
        <v>0</v>
      </c>
      <c r="AG11" s="81">
        <f>+AI_COMPUHH_DATA!AF10</f>
        <v>0</v>
      </c>
      <c r="AH11" s="80">
        <f>+AI_COMPUHH_DATA!AG10</f>
        <v>0</v>
      </c>
      <c r="AI11" s="80">
        <f>+AI_COMPUHH_DATA!AH10</f>
        <v>0</v>
      </c>
      <c r="AJ11" s="80">
        <f>+AI_COMPUHH_DATA!AI10</f>
        <v>0</v>
      </c>
      <c r="AK11" s="80">
        <f>+AI_COMPUHH_DATA!AJ10</f>
        <v>0</v>
      </c>
      <c r="AL11" s="80">
        <f>+AI_COMPUHH_DATA!AK10</f>
        <v>0</v>
      </c>
      <c r="AM11" s="80">
        <f>+AI_COMPUHH_DATA!AL10</f>
        <v>0</v>
      </c>
      <c r="AN11" s="80">
        <f>+AI_COMPUHH_DATA!AM10</f>
        <v>0</v>
      </c>
      <c r="AO11" s="80">
        <f>+AI_COMPUHH_DATA!AN10</f>
        <v>0</v>
      </c>
      <c r="AP11" s="80">
        <f>+AI_COMPUHH_DATA!AO10</f>
        <v>0</v>
      </c>
      <c r="AQ11" s="18"/>
    </row>
    <row r="12" spans="1:43" ht="18" customHeight="1" x14ac:dyDescent="0.3">
      <c r="A12" s="1">
        <v>8</v>
      </c>
      <c r="B12" s="150"/>
      <c r="C12" s="83" t="s">
        <v>311</v>
      </c>
      <c r="D12" s="84"/>
      <c r="E12" s="85">
        <f>+AI_COMPUHH_DATA!D11</f>
        <v>0</v>
      </c>
      <c r="F12" s="85">
        <f>+AI_COMPUHH_DATA!E11</f>
        <v>0</v>
      </c>
      <c r="G12" s="86">
        <f>+AI_COMPUHH_DATA!F11</f>
        <v>0</v>
      </c>
      <c r="H12" s="85">
        <f>+AI_COMPUHH_DATA!G11</f>
        <v>0</v>
      </c>
      <c r="I12" s="86">
        <f>+AI_COMPUHH_DATA!H11</f>
        <v>0</v>
      </c>
      <c r="J12" s="85">
        <f>+AI_COMPUHH_DATA!I11</f>
        <v>0</v>
      </c>
      <c r="K12" s="86">
        <f>+AI_COMPUHH_DATA!J11</f>
        <v>0</v>
      </c>
      <c r="L12" s="86">
        <f>+AI_COMPUHH_DATA!K11</f>
        <v>0</v>
      </c>
      <c r="M12" s="86">
        <f>+AI_COMPUHH_DATA!L11</f>
        <v>0</v>
      </c>
      <c r="N12" s="86">
        <f>+AI_COMPUHH_DATA!M11</f>
        <v>0</v>
      </c>
      <c r="O12" s="85">
        <f>+AI_COMPUHH_DATA!N11</f>
        <v>0</v>
      </c>
      <c r="P12" s="86">
        <f>+AI_COMPUHH_DATA!O11</f>
        <v>0</v>
      </c>
      <c r="Q12" s="86">
        <f>+AI_COMPUHH_DATA!P11</f>
        <v>0</v>
      </c>
      <c r="R12" s="85">
        <f>+AI_COMPUHH_DATA!Q11</f>
        <v>0</v>
      </c>
      <c r="S12" s="86">
        <f>+AI_COMPUHH_DATA!R11</f>
        <v>0</v>
      </c>
      <c r="T12" s="85">
        <f>+AI_COMPUHH_DATA!S11</f>
        <v>0</v>
      </c>
      <c r="U12" s="86">
        <f>+AI_COMPUHH_DATA!T11</f>
        <v>0</v>
      </c>
      <c r="V12" s="86">
        <f>+AI_COMPUHH_DATA!U11</f>
        <v>0</v>
      </c>
      <c r="W12" s="86">
        <f>+AI_COMPUHH_DATA!V11</f>
        <v>0</v>
      </c>
      <c r="X12" s="86">
        <f>+AI_COMPUHH_DATA!W11</f>
        <v>0</v>
      </c>
      <c r="Y12" s="85">
        <f>+AI_COMPUHH_DATA!X11</f>
        <v>0</v>
      </c>
      <c r="Z12" s="86">
        <f>+AI_COMPUHH_DATA!Y11</f>
        <v>0</v>
      </c>
      <c r="AA12" s="85">
        <f>+AI_COMPUHH_DATA!Z11</f>
        <v>0</v>
      </c>
      <c r="AB12" s="86">
        <f>+AI_COMPUHH_DATA!AA11</f>
        <v>0</v>
      </c>
      <c r="AC12" s="85">
        <f>+AI_COMPUHH_DATA!AB11</f>
        <v>0</v>
      </c>
      <c r="AD12" s="86">
        <f>+AI_COMPUHH_DATA!AC11</f>
        <v>0</v>
      </c>
      <c r="AE12" s="86">
        <f>+AI_COMPUHH_DATA!AD11</f>
        <v>0</v>
      </c>
      <c r="AF12" s="87">
        <f>+AI_COMPUHH_DATA!AE11</f>
        <v>0</v>
      </c>
      <c r="AG12" s="85">
        <f>+AI_COMPUHH_DATA!AF11</f>
        <v>0</v>
      </c>
      <c r="AH12" s="86">
        <f>+AI_COMPUHH_DATA!AG11</f>
        <v>0</v>
      </c>
      <c r="AI12" s="86">
        <f>+AI_COMPUHH_DATA!AH11</f>
        <v>0</v>
      </c>
      <c r="AJ12" s="86">
        <f>+AI_COMPUHH_DATA!AI11</f>
        <v>0</v>
      </c>
      <c r="AK12" s="86">
        <f>+AI_COMPUHH_DATA!AJ11</f>
        <v>0</v>
      </c>
      <c r="AL12" s="86">
        <f>+AI_COMPUHH_DATA!AK11</f>
        <v>0</v>
      </c>
      <c r="AM12" s="86">
        <f>+AI_COMPUHH_DATA!AL11</f>
        <v>0</v>
      </c>
      <c r="AN12" s="86">
        <f>+AI_COMPUHH_DATA!AM11</f>
        <v>0</v>
      </c>
      <c r="AO12" s="86">
        <f>+AI_COMPUHH_DATA!AN11</f>
        <v>0</v>
      </c>
      <c r="AP12" s="86">
        <f>+AI_COMPUHH_DATA!AO11</f>
        <v>0</v>
      </c>
      <c r="AQ12" s="18"/>
    </row>
    <row r="13" spans="1:43" ht="18" customHeight="1" x14ac:dyDescent="0.3">
      <c r="A13" s="1">
        <v>9</v>
      </c>
      <c r="B13" s="122" t="s">
        <v>56</v>
      </c>
      <c r="C13" s="1" t="s">
        <v>304</v>
      </c>
      <c r="E13" s="38">
        <f>+AI_COMPUHH_DATA!D12</f>
        <v>6.1470137999999999</v>
      </c>
      <c r="F13" s="38">
        <f>+AI_COMPUHH_DATA!E12</f>
        <v>7.0566091000000002</v>
      </c>
      <c r="G13" s="88">
        <f>+AI_COMPUHH_DATA!F12</f>
        <v>5.4558949999999999</v>
      </c>
      <c r="H13" s="38">
        <f>+AI_COMPUHH_DATA!G12</f>
        <v>2.0589385999999998</v>
      </c>
      <c r="I13" s="88">
        <f>+AI_COMPUHH_DATA!H12</f>
        <v>8.0578322</v>
      </c>
      <c r="J13" s="38">
        <f>+AI_COMPUHH_DATA!I12</f>
        <v>3.9172555999999998</v>
      </c>
      <c r="K13" s="88">
        <f>+AI_COMPUHH_DATA!J12</f>
        <v>5.8137672</v>
      </c>
      <c r="L13" s="88">
        <f>+AI_COMPUHH_DATA!K12</f>
        <v>7.7061599000000003</v>
      </c>
      <c r="M13" s="88">
        <f>+AI_COMPUHH_DATA!L12</f>
        <v>6.6947728</v>
      </c>
      <c r="N13" s="88">
        <f>+AI_COMPUHH_DATA!M12</f>
        <v>5.7467927999999997</v>
      </c>
      <c r="O13" s="38">
        <f>+AI_COMPUHH_DATA!N12</f>
        <v>1.1797503</v>
      </c>
      <c r="P13" s="88">
        <f>+AI_COMPUHH_DATA!O12</f>
        <v>2.9763194999999998</v>
      </c>
      <c r="Q13" s="88">
        <f>+AI_COMPUHH_DATA!P12</f>
        <v>16.703989</v>
      </c>
      <c r="R13" s="38">
        <f>+AI_COMPUHH_DATA!Q12</f>
        <v>6.9819681999999998</v>
      </c>
      <c r="S13" s="88">
        <f>+AI_COMPUHH_DATA!R12</f>
        <v>0.43355477999999997</v>
      </c>
      <c r="T13" s="38">
        <f>+AI_COMPUHH_DATA!S12</f>
        <v>0.84629515</v>
      </c>
      <c r="U13" s="88">
        <f>+AI_COMPUHH_DATA!T12</f>
        <v>2.1433073</v>
      </c>
      <c r="V13" s="88">
        <f>+AI_COMPUHH_DATA!U12</f>
        <v>4.7694732999999996</v>
      </c>
      <c r="W13" s="88">
        <f>+AI_COMPUHH_DATA!V12</f>
        <v>6.8457030000000003</v>
      </c>
      <c r="X13" s="88">
        <f>+AI_COMPUHH_DATA!W12</f>
        <v>12.301247</v>
      </c>
      <c r="Y13" s="38">
        <f>+AI_COMPUHH_DATA!X12</f>
        <v>18.344633000000002</v>
      </c>
      <c r="Z13" s="88">
        <f>+AI_COMPUHH_DATA!Y12</f>
        <v>3.7470945000000002</v>
      </c>
      <c r="AA13" s="38">
        <f>+AI_COMPUHH_DATA!Z12</f>
        <v>14.043702</v>
      </c>
      <c r="AB13" s="88">
        <f>+AI_COMPUHH_DATA!AA12</f>
        <v>2.9809412000000002</v>
      </c>
      <c r="AC13" s="38">
        <f>+AI_COMPUHH_DATA!AB12</f>
        <v>4.7729676999999997</v>
      </c>
      <c r="AD13" s="88">
        <f>+AI_COMPUHH_DATA!AC12</f>
        <v>10.498217</v>
      </c>
      <c r="AE13" s="88">
        <f>+AI_COMPUHH_DATA!AD12</f>
        <v>3.5627770999999999</v>
      </c>
      <c r="AF13" s="89">
        <f>+AI_COMPUHH_DATA!AE12</f>
        <v>3.4104209999999999</v>
      </c>
      <c r="AG13" s="36">
        <f>+AI_COMPUHH_DATA!AF12</f>
        <v>0.33915085</v>
      </c>
      <c r="AH13" s="90">
        <f>+AI_COMPUHH_DATA!AG12</f>
        <v>2.0407114000000002</v>
      </c>
      <c r="AI13" s="91">
        <f>+AI_COMPUHH_DATA!AH12</f>
        <v>0</v>
      </c>
      <c r="AJ13" s="91">
        <f>+AI_COMPUHH_DATA!AI12</f>
        <v>0.88514888000000003</v>
      </c>
      <c r="AK13" s="91">
        <f>+AI_COMPUHH_DATA!AJ12</f>
        <v>7.7345012000000004</v>
      </c>
      <c r="AL13" s="91">
        <f>+AI_COMPUHH_DATA!AK12</f>
        <v>3.5429504000000001</v>
      </c>
      <c r="AM13" s="91">
        <f>+AI_COMPUHH_DATA!AL12</f>
        <v>9.1890149000000001</v>
      </c>
      <c r="AN13" s="91">
        <f>+AI_COMPUHH_DATA!AM12</f>
        <v>6.4936578000000003</v>
      </c>
      <c r="AO13" s="91">
        <f>+AI_COMPUHH_DATA!AN12</f>
        <v>25.871696</v>
      </c>
      <c r="AP13" s="91">
        <f>+AI_COMPUHH_DATA!AO12</f>
        <v>0.36176363</v>
      </c>
      <c r="AQ13" s="18"/>
    </row>
    <row r="14" spans="1:43" ht="18" customHeight="1" x14ac:dyDescent="0.3">
      <c r="A14" s="1">
        <v>10</v>
      </c>
      <c r="B14" s="123"/>
      <c r="C14" s="1" t="s">
        <v>305</v>
      </c>
      <c r="E14" s="36">
        <f>+AI_COMPUHH_DATA!D13</f>
        <v>6.1392093000000001</v>
      </c>
      <c r="F14" s="36">
        <f>+AI_COMPUHH_DATA!E13</f>
        <v>7.2367679999999996</v>
      </c>
      <c r="G14" s="91">
        <f>+AI_COMPUHH_DATA!F13</f>
        <v>5.3052741000000001</v>
      </c>
      <c r="H14" s="36">
        <f>+AI_COMPUHH_DATA!G13</f>
        <v>3.0840372</v>
      </c>
      <c r="I14" s="91">
        <f>+AI_COMPUHH_DATA!H13</f>
        <v>7.5672356000000001</v>
      </c>
      <c r="J14" s="36">
        <f>+AI_COMPUHH_DATA!I13</f>
        <v>6.8027806999999996</v>
      </c>
      <c r="K14" s="91">
        <f>+AI_COMPUHH_DATA!J13</f>
        <v>6.5643897999999998</v>
      </c>
      <c r="L14" s="91">
        <f>+AI_COMPUHH_DATA!K13</f>
        <v>5.9107903000000004</v>
      </c>
      <c r="M14" s="91">
        <f>+AI_COMPUHH_DATA!L13</f>
        <v>5.7049344</v>
      </c>
      <c r="N14" s="91">
        <f>+AI_COMPUHH_DATA!M13</f>
        <v>5.5706331999999996</v>
      </c>
      <c r="O14" s="36">
        <f>+AI_COMPUHH_DATA!N13</f>
        <v>4.9971800000000002</v>
      </c>
      <c r="P14" s="91">
        <f>+AI_COMPUHH_DATA!O13</f>
        <v>7.0105357000000001</v>
      </c>
      <c r="Q14" s="91">
        <f>+AI_COMPUHH_DATA!P13</f>
        <v>6.1335034000000004</v>
      </c>
      <c r="R14" s="36">
        <f>+AI_COMPUHH_DATA!Q13</f>
        <v>6.5750406999999997</v>
      </c>
      <c r="S14" s="91">
        <f>+AI_COMPUHH_DATA!R13</f>
        <v>3.1812078000000001</v>
      </c>
      <c r="T14" s="36">
        <f>+AI_COMPUHH_DATA!S13</f>
        <v>3.4774055000000001</v>
      </c>
      <c r="U14" s="91">
        <f>+AI_COMPUHH_DATA!T13</f>
        <v>5.8342174</v>
      </c>
      <c r="V14" s="91">
        <f>+AI_COMPUHH_DATA!U13</f>
        <v>7.5257370000000003</v>
      </c>
      <c r="W14" s="91">
        <f>+AI_COMPUHH_DATA!V13</f>
        <v>7.2239326999999998</v>
      </c>
      <c r="X14" s="91">
        <f>+AI_COMPUHH_DATA!W13</f>
        <v>6.1002863999999999</v>
      </c>
      <c r="Y14" s="36">
        <f>+AI_COMPUHH_DATA!X13</f>
        <v>6.7135642999999998</v>
      </c>
      <c r="Z14" s="91">
        <f>+AI_COMPUHH_DATA!Y13</f>
        <v>7.0091346999999997</v>
      </c>
      <c r="AA14" s="36">
        <f>+AI_COMPUHH_DATA!Z13</f>
        <v>6.3016715999999997</v>
      </c>
      <c r="AB14" s="91">
        <f>+AI_COMPUHH_DATA!AA13</f>
        <v>6.2185081000000002</v>
      </c>
      <c r="AC14" s="36">
        <f>+AI_COMPUHH_DATA!AB13</f>
        <v>3.9703363999999999</v>
      </c>
      <c r="AD14" s="91">
        <f>+AI_COMPUHH_DATA!AC13</f>
        <v>6.8724382000000004</v>
      </c>
      <c r="AE14" s="91">
        <f>+AI_COMPUHH_DATA!AD13</f>
        <v>6.2366088</v>
      </c>
      <c r="AF14" s="92">
        <f>+AI_COMPUHH_DATA!AE13</f>
        <v>4.5472824000000003</v>
      </c>
      <c r="AG14" s="36">
        <f>+AI_COMPUHH_DATA!AF13</f>
        <v>0.33435737999999998</v>
      </c>
      <c r="AH14" s="90">
        <f>+AI_COMPUHH_DATA!AG13</f>
        <v>2.5280759000000002</v>
      </c>
      <c r="AI14" s="91">
        <f>+AI_COMPUHH_DATA!AH13</f>
        <v>0</v>
      </c>
      <c r="AJ14" s="91">
        <f>+AI_COMPUHH_DATA!AI13</f>
        <v>0.43291837</v>
      </c>
      <c r="AK14" s="91">
        <f>+AI_COMPUHH_DATA!AJ13</f>
        <v>14.814208000000001</v>
      </c>
      <c r="AL14" s="91">
        <f>+AI_COMPUHH_DATA!AK13</f>
        <v>5.9839140999999998</v>
      </c>
      <c r="AM14" s="91">
        <f>+AI_COMPUHH_DATA!AL13</f>
        <v>4.1295187000000002</v>
      </c>
      <c r="AN14" s="91">
        <f>+AI_COMPUHH_DATA!AM13</f>
        <v>5.2837304999999999</v>
      </c>
      <c r="AO14" s="91">
        <f>+AI_COMPUHH_DATA!AN13</f>
        <v>10.061958000000001</v>
      </c>
      <c r="AP14" s="91">
        <f>+AI_COMPUHH_DATA!AO13</f>
        <v>1.3572164</v>
      </c>
      <c r="AQ14" s="18"/>
    </row>
    <row r="15" spans="1:43" ht="18" customHeight="1" x14ac:dyDescent="0.3">
      <c r="A15" s="1">
        <v>11</v>
      </c>
      <c r="B15" s="123"/>
      <c r="C15" s="1" t="s">
        <v>306</v>
      </c>
      <c r="E15" s="36">
        <f>+AI_COMPUHH_DATA!D14</f>
        <v>1.1405741</v>
      </c>
      <c r="F15" s="36">
        <f>+AI_COMPUHH_DATA!E14</f>
        <v>1.7826424999999999</v>
      </c>
      <c r="G15" s="91">
        <f>+AI_COMPUHH_DATA!F14</f>
        <v>0.65272474999999996</v>
      </c>
      <c r="H15" s="36">
        <f>+AI_COMPUHH_DATA!G14</f>
        <v>0.22373109999999999</v>
      </c>
      <c r="I15" s="91">
        <f>+AI_COMPUHH_DATA!H14</f>
        <v>1.5691181999999999</v>
      </c>
      <c r="J15" s="36">
        <f>+AI_COMPUHH_DATA!I14</f>
        <v>1.1198863999999999</v>
      </c>
      <c r="K15" s="91">
        <f>+AI_COMPUHH_DATA!J14</f>
        <v>1.9466527</v>
      </c>
      <c r="L15" s="91">
        <f>+AI_COMPUHH_DATA!K14</f>
        <v>0.88311556000000002</v>
      </c>
      <c r="M15" s="91">
        <f>+AI_COMPUHH_DATA!L14</f>
        <v>0.92431461999999998</v>
      </c>
      <c r="N15" s="91">
        <f>+AI_COMPUHH_DATA!M14</f>
        <v>0.42925837</v>
      </c>
      <c r="O15" s="36">
        <f>+AI_COMPUHH_DATA!N14</f>
        <v>1.6887820000000001E-2</v>
      </c>
      <c r="P15" s="91">
        <f>+AI_COMPUHH_DATA!O14</f>
        <v>0.42097929000000001</v>
      </c>
      <c r="Q15" s="91">
        <f>+AI_COMPUHH_DATA!P14</f>
        <v>3.5322912999999998</v>
      </c>
      <c r="R15" s="36">
        <f>+AI_COMPUHH_DATA!Q14</f>
        <v>1.2974602</v>
      </c>
      <c r="S15" s="91">
        <f>+AI_COMPUHH_DATA!R14</f>
        <v>6.8160219999999994E-2</v>
      </c>
      <c r="T15" s="36">
        <f>+AI_COMPUHH_DATA!S14</f>
        <v>5.728432E-2</v>
      </c>
      <c r="U15" s="91">
        <f>+AI_COMPUHH_DATA!T14</f>
        <v>0.28140444999999997</v>
      </c>
      <c r="V15" s="91">
        <f>+AI_COMPUHH_DATA!U14</f>
        <v>0.59955281999999999</v>
      </c>
      <c r="W15" s="91">
        <f>+AI_COMPUHH_DATA!V14</f>
        <v>1.4009297999999999</v>
      </c>
      <c r="X15" s="91">
        <f>+AI_COMPUHH_DATA!W14</f>
        <v>2.5101846000000001</v>
      </c>
      <c r="Y15" s="36">
        <f>+AI_COMPUHH_DATA!X14</f>
        <v>4.8465110999999998</v>
      </c>
      <c r="Z15" s="91">
        <f>+AI_COMPUHH_DATA!Y14</f>
        <v>1.0699926</v>
      </c>
      <c r="AA15" s="36">
        <f>+AI_COMPUHH_DATA!Z14</f>
        <v>3.2672344</v>
      </c>
      <c r="AB15" s="91">
        <f>+AI_COMPUHH_DATA!AA14</f>
        <v>0.27857711000000002</v>
      </c>
      <c r="AC15" s="36">
        <f>+AI_COMPUHH_DATA!AB14</f>
        <v>0.17676330000000001</v>
      </c>
      <c r="AD15" s="91">
        <f>+AI_COMPUHH_DATA!AC14</f>
        <v>2.8165707000000002</v>
      </c>
      <c r="AE15" s="91">
        <f>+AI_COMPUHH_DATA!AD14</f>
        <v>0.1407244</v>
      </c>
      <c r="AF15" s="92">
        <f>+AI_COMPUHH_DATA!AE14</f>
        <v>0.19742493999999999</v>
      </c>
      <c r="AG15" s="36">
        <f>+AI_COMPUHH_DATA!AF14</f>
        <v>7.4507370000000003E-2</v>
      </c>
      <c r="AH15" s="90">
        <f>+AI_COMPUHH_DATA!AG14</f>
        <v>0.50605438999999997</v>
      </c>
      <c r="AI15" s="91">
        <f>+AI_COMPUHH_DATA!AH14</f>
        <v>0</v>
      </c>
      <c r="AJ15" s="91">
        <f>+AI_COMPUHH_DATA!AI14</f>
        <v>3.7734879999999998E-2</v>
      </c>
      <c r="AK15" s="91">
        <f>+AI_COMPUHH_DATA!AJ14</f>
        <v>0.86312038999999996</v>
      </c>
      <c r="AL15" s="91">
        <f>+AI_COMPUHH_DATA!AK14</f>
        <v>1.4133313000000001</v>
      </c>
      <c r="AM15" s="91">
        <f>+AI_COMPUHH_DATA!AL14</f>
        <v>5.7233052999999998</v>
      </c>
      <c r="AN15" s="91">
        <f>+AI_COMPUHH_DATA!AM14</f>
        <v>5.7383927000000003</v>
      </c>
      <c r="AO15" s="91">
        <f>+AI_COMPUHH_DATA!AN14</f>
        <v>2.3767151000000002</v>
      </c>
      <c r="AP15" s="91">
        <f>+AI_COMPUHH_DATA!AO14</f>
        <v>0</v>
      </c>
      <c r="AQ15" s="18"/>
    </row>
    <row r="16" spans="1:43" ht="18" customHeight="1" x14ac:dyDescent="0.3">
      <c r="A16" s="1">
        <v>12</v>
      </c>
      <c r="B16" s="123"/>
      <c r="C16" s="1" t="s">
        <v>307</v>
      </c>
      <c r="E16" s="36">
        <f>+AI_COMPUHH_DATA!D15</f>
        <v>0.87320955</v>
      </c>
      <c r="F16" s="36">
        <f>+AI_COMPUHH_DATA!E15</f>
        <v>1.2505871</v>
      </c>
      <c r="G16" s="91">
        <f>+AI_COMPUHH_DATA!F15</f>
        <v>0.58647463</v>
      </c>
      <c r="H16" s="36">
        <f>+AI_COMPUHH_DATA!G15</f>
        <v>0.35820300999999999</v>
      </c>
      <c r="I16" s="91">
        <f>+AI_COMPUHH_DATA!H15</f>
        <v>1.1139302</v>
      </c>
      <c r="J16" s="36">
        <f>+AI_COMPUHH_DATA!I15</f>
        <v>1.102101</v>
      </c>
      <c r="K16" s="91">
        <f>+AI_COMPUHH_DATA!J15</f>
        <v>1.3670651</v>
      </c>
      <c r="L16" s="91">
        <f>+AI_COMPUHH_DATA!K15</f>
        <v>0.76881164999999996</v>
      </c>
      <c r="M16" s="91">
        <f>+AI_COMPUHH_DATA!L15</f>
        <v>0.47777404000000001</v>
      </c>
      <c r="N16" s="91">
        <f>+AI_COMPUHH_DATA!M15</f>
        <v>0.41717432999999998</v>
      </c>
      <c r="O16" s="36">
        <f>+AI_COMPUHH_DATA!N15</f>
        <v>0.23046569</v>
      </c>
      <c r="P16" s="91">
        <f>+AI_COMPUHH_DATA!O15</f>
        <v>1.0328759000000001</v>
      </c>
      <c r="Q16" s="91">
        <f>+AI_COMPUHH_DATA!P15</f>
        <v>1.3727826999999999</v>
      </c>
      <c r="R16" s="36">
        <f>+AI_COMPUHH_DATA!Q15</f>
        <v>0.96639143999999999</v>
      </c>
      <c r="S16" s="91">
        <f>+AI_COMPUHH_DATA!R15</f>
        <v>0.23803479</v>
      </c>
      <c r="T16" s="36">
        <f>+AI_COMPUHH_DATA!S15</f>
        <v>0.20507940999999999</v>
      </c>
      <c r="U16" s="91">
        <f>+AI_COMPUHH_DATA!T15</f>
        <v>0.68326836000000002</v>
      </c>
      <c r="V16" s="91">
        <f>+AI_COMPUHH_DATA!U15</f>
        <v>0.97965075999999995</v>
      </c>
      <c r="W16" s="91">
        <f>+AI_COMPUHH_DATA!V15</f>
        <v>1.0012056</v>
      </c>
      <c r="X16" s="91">
        <f>+AI_COMPUHH_DATA!W15</f>
        <v>1.2235009999999999</v>
      </c>
      <c r="Y16" s="36">
        <f>+AI_COMPUHH_DATA!X15</f>
        <v>2.7907519000000001</v>
      </c>
      <c r="Z16" s="91">
        <f>+AI_COMPUHH_DATA!Y15</f>
        <v>1.5221545999999999</v>
      </c>
      <c r="AA16" s="36">
        <f>+AI_COMPUHH_DATA!Z15</f>
        <v>2.0915883000000002</v>
      </c>
      <c r="AB16" s="91">
        <f>+AI_COMPUHH_DATA!AA15</f>
        <v>0.38613043000000002</v>
      </c>
      <c r="AC16" s="36">
        <f>+AI_COMPUHH_DATA!AB15</f>
        <v>0.15004418999999999</v>
      </c>
      <c r="AD16" s="91">
        <f>+AI_COMPUHH_DATA!AC15</f>
        <v>2.1088600999999998</v>
      </c>
      <c r="AE16" s="91">
        <f>+AI_COMPUHH_DATA!AD15</f>
        <v>0.15318598</v>
      </c>
      <c r="AF16" s="92">
        <f>+AI_COMPUHH_DATA!AE15</f>
        <v>0.13032488</v>
      </c>
      <c r="AG16" s="36">
        <f>+AI_COMPUHH_DATA!AF15</f>
        <v>0.153503</v>
      </c>
      <c r="AH16" s="90">
        <f>+AI_COMPUHH_DATA!AG15</f>
        <v>0.73881856000000001</v>
      </c>
      <c r="AI16" s="91">
        <f>+AI_COMPUHH_DATA!AH15</f>
        <v>0</v>
      </c>
      <c r="AJ16" s="91">
        <f>+AI_COMPUHH_DATA!AI15</f>
        <v>2.897425E-2</v>
      </c>
      <c r="AK16" s="91">
        <f>+AI_COMPUHH_DATA!AJ15</f>
        <v>0.72297528</v>
      </c>
      <c r="AL16" s="91">
        <f>+AI_COMPUHH_DATA!AK15</f>
        <v>1.2396522999999999</v>
      </c>
      <c r="AM16" s="91">
        <f>+AI_COMPUHH_DATA!AL15</f>
        <v>2.0283495</v>
      </c>
      <c r="AN16" s="91">
        <f>+AI_COMPUHH_DATA!AM15</f>
        <v>5.7537944999999997</v>
      </c>
      <c r="AO16" s="91">
        <f>+AI_COMPUHH_DATA!AN15</f>
        <v>1.8238534</v>
      </c>
      <c r="AP16" s="91">
        <f>+AI_COMPUHH_DATA!AO15</f>
        <v>0</v>
      </c>
      <c r="AQ16" s="18"/>
    </row>
    <row r="17" spans="1:43" ht="18" customHeight="1" x14ac:dyDescent="0.3">
      <c r="A17" s="1">
        <v>13</v>
      </c>
      <c r="B17" s="123"/>
      <c r="C17" s="1" t="s">
        <v>308</v>
      </c>
      <c r="E17" s="36">
        <f>+AI_COMPUHH_DATA!D16</f>
        <v>6.2527875000000002</v>
      </c>
      <c r="F17" s="36">
        <f>+AI_COMPUHH_DATA!E16</f>
        <v>8.2995897999999997</v>
      </c>
      <c r="G17" s="91">
        <f>+AI_COMPUHH_DATA!F16</f>
        <v>4.6976084</v>
      </c>
      <c r="H17" s="36">
        <f>+AI_COMPUHH_DATA!G16</f>
        <v>1.190515</v>
      </c>
      <c r="I17" s="91">
        <f>+AI_COMPUHH_DATA!H16</f>
        <v>8.6189581000000004</v>
      </c>
      <c r="J17" s="36">
        <f>+AI_COMPUHH_DATA!I16</f>
        <v>4.7358279000000003</v>
      </c>
      <c r="K17" s="91">
        <f>+AI_COMPUHH_DATA!J16</f>
        <v>6.7142730000000004</v>
      </c>
      <c r="L17" s="91">
        <f>+AI_COMPUHH_DATA!K16</f>
        <v>7.4859206</v>
      </c>
      <c r="M17" s="91">
        <f>+AI_COMPUHH_DATA!L16</f>
        <v>6.3648256999999999</v>
      </c>
      <c r="N17" s="91">
        <f>+AI_COMPUHH_DATA!M16</f>
        <v>4.7023659999999996</v>
      </c>
      <c r="O17" s="36">
        <f>+AI_COMPUHH_DATA!N16</f>
        <v>1.4906847999999999</v>
      </c>
      <c r="P17" s="91">
        <f>+AI_COMPUHH_DATA!O16</f>
        <v>3.4182736</v>
      </c>
      <c r="Q17" s="91">
        <f>+AI_COMPUHH_DATA!P16</f>
        <v>16.061741000000001</v>
      </c>
      <c r="R17" s="36">
        <f>+AI_COMPUHH_DATA!Q16</f>
        <v>7.0582919999999998</v>
      </c>
      <c r="S17" s="91">
        <f>+AI_COMPUHH_DATA!R16</f>
        <v>0.75018921000000005</v>
      </c>
      <c r="T17" s="36">
        <f>+AI_COMPUHH_DATA!S16</f>
        <v>1.0828291999999999</v>
      </c>
      <c r="U17" s="91">
        <f>+AI_COMPUHH_DATA!T16</f>
        <v>2.5354024000000002</v>
      </c>
      <c r="V17" s="91">
        <f>+AI_COMPUHH_DATA!U16</f>
        <v>4.9936233999999997</v>
      </c>
      <c r="W17" s="91">
        <f>+AI_COMPUHH_DATA!V16</f>
        <v>6.9190901</v>
      </c>
      <c r="X17" s="91">
        <f>+AI_COMPUHH_DATA!W16</f>
        <v>12.096688</v>
      </c>
      <c r="Y17" s="36">
        <f>+AI_COMPUHH_DATA!X16</f>
        <v>12.804125000000001</v>
      </c>
      <c r="Z17" s="91">
        <f>+AI_COMPUHH_DATA!Y16</f>
        <v>4.0161930000000003</v>
      </c>
      <c r="AA17" s="36">
        <f>+AI_COMPUHH_DATA!Z16</f>
        <v>11.987109</v>
      </c>
      <c r="AB17" s="91">
        <f>+AI_COMPUHH_DATA!AA16</f>
        <v>4.0204335000000002</v>
      </c>
      <c r="AC17" s="36">
        <f>+AI_COMPUHH_DATA!AB16</f>
        <v>9.9250640000000008</v>
      </c>
      <c r="AD17" s="91">
        <f>+AI_COMPUHH_DATA!AC16</f>
        <v>8.0804682000000003</v>
      </c>
      <c r="AE17" s="91">
        <f>+AI_COMPUHH_DATA!AD16</f>
        <v>4.9047399</v>
      </c>
      <c r="AF17" s="92">
        <f>+AI_COMPUHH_DATA!AE16</f>
        <v>4.9186778000000002</v>
      </c>
      <c r="AG17" s="36">
        <f>+AI_COMPUHH_DATA!AF16</f>
        <v>0.26392242999999999</v>
      </c>
      <c r="AH17" s="90">
        <f>+AI_COMPUHH_DATA!AG16</f>
        <v>1.6698363000000001</v>
      </c>
      <c r="AI17" s="91">
        <f>+AI_COMPUHH_DATA!AH16</f>
        <v>0</v>
      </c>
      <c r="AJ17" s="91">
        <f>+AI_COMPUHH_DATA!AI16</f>
        <v>0.84782519999999995</v>
      </c>
      <c r="AK17" s="91">
        <f>+AI_COMPUHH_DATA!AJ16</f>
        <v>12.642363</v>
      </c>
      <c r="AL17" s="91">
        <f>+AI_COMPUHH_DATA!AK16</f>
        <v>3.4188128999999998</v>
      </c>
      <c r="AM17" s="91">
        <f>+AI_COMPUHH_DATA!AL16</f>
        <v>23.866499000000001</v>
      </c>
      <c r="AN17" s="91">
        <f>+AI_COMPUHH_DATA!AM16</f>
        <v>13.926792000000001</v>
      </c>
      <c r="AO17" s="91">
        <f>+AI_COMPUHH_DATA!AN16</f>
        <v>7.4520318000000003</v>
      </c>
      <c r="AP17" s="91">
        <f>+AI_COMPUHH_DATA!AO16</f>
        <v>2.1282200000000001E-3</v>
      </c>
      <c r="AQ17" s="18"/>
    </row>
    <row r="18" spans="1:43" ht="18" customHeight="1" x14ac:dyDescent="0.3">
      <c r="A18" s="1">
        <v>14</v>
      </c>
      <c r="B18" s="123"/>
      <c r="C18" s="1" t="s">
        <v>309</v>
      </c>
      <c r="E18" s="36">
        <f>+AI_COMPUHH_DATA!D17</f>
        <v>6.5758232000000003</v>
      </c>
      <c r="F18" s="36">
        <f>+AI_COMPUHH_DATA!E17</f>
        <v>9.8812274999999996</v>
      </c>
      <c r="G18" s="91">
        <f>+AI_COMPUHH_DATA!F17</f>
        <v>4.0643468</v>
      </c>
      <c r="H18" s="36">
        <f>+AI_COMPUHH_DATA!G17</f>
        <v>2.8441502999999999</v>
      </c>
      <c r="I18" s="91">
        <f>+AI_COMPUHH_DATA!H17</f>
        <v>8.3200546000000006</v>
      </c>
      <c r="J18" s="36">
        <f>+AI_COMPUHH_DATA!I17</f>
        <v>6.7315430000000003</v>
      </c>
      <c r="K18" s="91">
        <f>+AI_COMPUHH_DATA!J17</f>
        <v>7.5164720999999997</v>
      </c>
      <c r="L18" s="91">
        <f>+AI_COMPUHH_DATA!K17</f>
        <v>6.2137805999999998</v>
      </c>
      <c r="M18" s="91">
        <f>+AI_COMPUHH_DATA!L17</f>
        <v>5.7193506000000003</v>
      </c>
      <c r="N18" s="91">
        <f>+AI_COMPUHH_DATA!M17</f>
        <v>6.5235671999999996</v>
      </c>
      <c r="O18" s="36">
        <f>+AI_COMPUHH_DATA!N17</f>
        <v>5.8927338999999996</v>
      </c>
      <c r="P18" s="91">
        <f>+AI_COMPUHH_DATA!O17</f>
        <v>7.3239321999999998</v>
      </c>
      <c r="Q18" s="91">
        <f>+AI_COMPUHH_DATA!P17</f>
        <v>6.2274080999999999</v>
      </c>
      <c r="R18" s="36">
        <f>+AI_COMPUHH_DATA!Q17</f>
        <v>6.9529188</v>
      </c>
      <c r="S18" s="91">
        <f>+AI_COMPUHH_DATA!R17</f>
        <v>4.0329931999999999</v>
      </c>
      <c r="T18" s="36">
        <f>+AI_COMPUHH_DATA!S17</f>
        <v>4.1187506999999997</v>
      </c>
      <c r="U18" s="91">
        <f>+AI_COMPUHH_DATA!T17</f>
        <v>6.3460386</v>
      </c>
      <c r="V18" s="91">
        <f>+AI_COMPUHH_DATA!U17</f>
        <v>8.0689395000000008</v>
      </c>
      <c r="W18" s="91">
        <f>+AI_COMPUHH_DATA!V17</f>
        <v>7.9064559000000001</v>
      </c>
      <c r="X18" s="91">
        <f>+AI_COMPUHH_DATA!W17</f>
        <v>6.0876241000000002</v>
      </c>
      <c r="Y18" s="36">
        <f>+AI_COMPUHH_DATA!X17</f>
        <v>4.6596453999999996</v>
      </c>
      <c r="Z18" s="91">
        <f>+AI_COMPUHH_DATA!Y17</f>
        <v>6.0814005</v>
      </c>
      <c r="AA18" s="36">
        <f>+AI_COMPUHH_DATA!Z17</f>
        <v>4.9361123999999998</v>
      </c>
      <c r="AB18" s="91">
        <f>+AI_COMPUHH_DATA!AA17</f>
        <v>7.4697905999999996</v>
      </c>
      <c r="AC18" s="36">
        <f>+AI_COMPUHH_DATA!AB17</f>
        <v>6.8022850999999998</v>
      </c>
      <c r="AD18" s="91">
        <f>+AI_COMPUHH_DATA!AC17</f>
        <v>5.4238619999999997</v>
      </c>
      <c r="AE18" s="91">
        <f>+AI_COMPUHH_DATA!AD17</f>
        <v>7.6796860999999996</v>
      </c>
      <c r="AF18" s="92">
        <f>+AI_COMPUHH_DATA!AE17</f>
        <v>6.0970884999999999</v>
      </c>
      <c r="AG18" s="36">
        <f>+AI_COMPUHH_DATA!AF17</f>
        <v>0.11516259</v>
      </c>
      <c r="AH18" s="90">
        <f>+AI_COMPUHH_DATA!AG17</f>
        <v>1.6735226999999999</v>
      </c>
      <c r="AI18" s="91">
        <f>+AI_COMPUHH_DATA!AH17</f>
        <v>0</v>
      </c>
      <c r="AJ18" s="91">
        <f>+AI_COMPUHH_DATA!AI17</f>
        <v>0.28626161999999999</v>
      </c>
      <c r="AK18" s="91">
        <f>+AI_COMPUHH_DATA!AJ17</f>
        <v>21.508945000000001</v>
      </c>
      <c r="AL18" s="91">
        <f>+AI_COMPUHH_DATA!AK17</f>
        <v>1.5694128000000001</v>
      </c>
      <c r="AM18" s="91">
        <f>+AI_COMPUHH_DATA!AL17</f>
        <v>6.6378063999999997</v>
      </c>
      <c r="AN18" s="91">
        <f>+AI_COMPUHH_DATA!AM17</f>
        <v>5.9507455</v>
      </c>
      <c r="AO18" s="91">
        <f>+AI_COMPUHH_DATA!AN17</f>
        <v>2.9901705999999999</v>
      </c>
      <c r="AP18" s="91">
        <f>+AI_COMPUHH_DATA!AO17</f>
        <v>5.0840099999999999E-3</v>
      </c>
      <c r="AQ18" s="18"/>
    </row>
    <row r="19" spans="1:43" ht="18" customHeight="1" x14ac:dyDescent="0.3">
      <c r="A19" s="1">
        <v>15</v>
      </c>
      <c r="B19" s="123"/>
      <c r="C19" s="1" t="s">
        <v>310</v>
      </c>
      <c r="E19" s="36">
        <f>+AI_COMPUHH_DATA!D18</f>
        <v>15.921117000000001</v>
      </c>
      <c r="F19" s="36">
        <f>+AI_COMPUHH_DATA!E18</f>
        <v>14.073570999999999</v>
      </c>
      <c r="G19" s="91">
        <f>+AI_COMPUHH_DATA!F18</f>
        <v>17.324898999999998</v>
      </c>
      <c r="H19" s="36">
        <f>+AI_COMPUHH_DATA!G18</f>
        <v>6.3754508999999997</v>
      </c>
      <c r="I19" s="91">
        <f>+AI_COMPUHH_DATA!H18</f>
        <v>20.382881999999999</v>
      </c>
      <c r="J19" s="36">
        <f>+AI_COMPUHH_DATA!I18</f>
        <v>12.265749</v>
      </c>
      <c r="K19" s="91">
        <f>+AI_COMPUHH_DATA!J18</f>
        <v>14.640302999999999</v>
      </c>
      <c r="L19" s="91">
        <f>+AI_COMPUHH_DATA!K18</f>
        <v>17.572996</v>
      </c>
      <c r="M19" s="91">
        <f>+AI_COMPUHH_DATA!L18</f>
        <v>19.311093</v>
      </c>
      <c r="N19" s="91">
        <f>+AI_COMPUHH_DATA!M18</f>
        <v>14.789657</v>
      </c>
      <c r="O19" s="36">
        <f>+AI_COMPUHH_DATA!N18</f>
        <v>7.4355264999999999</v>
      </c>
      <c r="P19" s="91">
        <f>+AI_COMPUHH_DATA!O18</f>
        <v>12.885567999999999</v>
      </c>
      <c r="Q19" s="91">
        <f>+AI_COMPUHH_DATA!P18</f>
        <v>30.335963</v>
      </c>
      <c r="R19" s="36">
        <f>+AI_COMPUHH_DATA!Q18</f>
        <v>17.529689000000001</v>
      </c>
      <c r="S19" s="91">
        <f>+AI_COMPUHH_DATA!R18</f>
        <v>4.4218435999999999</v>
      </c>
      <c r="T19" s="36">
        <f>+AI_COMPUHH_DATA!S18</f>
        <v>5.4991079999999997</v>
      </c>
      <c r="U19" s="91">
        <f>+AI_COMPUHH_DATA!T18</f>
        <v>11.683159</v>
      </c>
      <c r="V19" s="91">
        <f>+AI_COMPUHH_DATA!U18</f>
        <v>13.969352000000001</v>
      </c>
      <c r="W19" s="91">
        <f>+AI_COMPUHH_DATA!V18</f>
        <v>18.939404</v>
      </c>
      <c r="X19" s="91">
        <f>+AI_COMPUHH_DATA!W18</f>
        <v>23.638352000000001</v>
      </c>
      <c r="Y19" s="36">
        <f>+AI_COMPUHH_DATA!X18</f>
        <v>27.518018000000001</v>
      </c>
      <c r="Z19" s="91">
        <f>+AI_COMPUHH_DATA!Y18</f>
        <v>12.767155000000001</v>
      </c>
      <c r="AA19" s="36">
        <f>+AI_COMPUHH_DATA!Z18</f>
        <v>26.308699000000001</v>
      </c>
      <c r="AB19" s="91">
        <f>+AI_COMPUHH_DATA!AA18</f>
        <v>11.465672</v>
      </c>
      <c r="AC19" s="36">
        <f>+AI_COMPUHH_DATA!AB18</f>
        <v>26.327065000000001</v>
      </c>
      <c r="AD19" s="91">
        <f>+AI_COMPUHH_DATA!AC18</f>
        <v>19.589188</v>
      </c>
      <c r="AE19" s="91">
        <f>+AI_COMPUHH_DATA!AD18</f>
        <v>13.469091000000001</v>
      </c>
      <c r="AF19" s="92">
        <f>+AI_COMPUHH_DATA!AE18</f>
        <v>11.814857999999999</v>
      </c>
      <c r="AG19" s="36">
        <f>+AI_COMPUHH_DATA!AF18</f>
        <v>7.5831207000000003</v>
      </c>
      <c r="AH19" s="90">
        <f>+AI_COMPUHH_DATA!AG18</f>
        <v>24.497415</v>
      </c>
      <c r="AI19" s="91">
        <f>+AI_COMPUHH_DATA!AH18</f>
        <v>0</v>
      </c>
      <c r="AJ19" s="91">
        <f>+AI_COMPUHH_DATA!AI18</f>
        <v>14.915725999999999</v>
      </c>
      <c r="AK19" s="91">
        <f>+AI_COMPUHH_DATA!AJ18</f>
        <v>11.027029000000001</v>
      </c>
      <c r="AL19" s="91">
        <f>+AI_COMPUHH_DATA!AK18</f>
        <v>20.330442000000001</v>
      </c>
      <c r="AM19" s="91">
        <f>+AI_COMPUHH_DATA!AL18</f>
        <v>22.608986000000002</v>
      </c>
      <c r="AN19" s="91">
        <f>+AI_COMPUHH_DATA!AM18</f>
        <v>35.241615000000003</v>
      </c>
      <c r="AO19" s="91">
        <f>+AI_COMPUHH_DATA!AN18</f>
        <v>26.346392000000002</v>
      </c>
      <c r="AP19" s="91">
        <f>+AI_COMPUHH_DATA!AO18</f>
        <v>18.219228999999999</v>
      </c>
      <c r="AQ19" s="18"/>
    </row>
    <row r="20" spans="1:43" ht="18" customHeight="1" x14ac:dyDescent="0.3">
      <c r="A20" s="1">
        <v>16</v>
      </c>
      <c r="B20" s="124"/>
      <c r="C20" s="20" t="s">
        <v>311</v>
      </c>
      <c r="D20" s="20"/>
      <c r="E20" s="37">
        <f>+AI_COMPUHH_DATA!D19</f>
        <v>56.950265999999999</v>
      </c>
      <c r="F20" s="37">
        <f>+AI_COMPUHH_DATA!E19</f>
        <v>50.419004999999999</v>
      </c>
      <c r="G20" s="93">
        <f>+AI_COMPUHH_DATA!F19</f>
        <v>61.912776999999998</v>
      </c>
      <c r="H20" s="37">
        <f>+AI_COMPUHH_DATA!G19</f>
        <v>83.864974000000004</v>
      </c>
      <c r="I20" s="93">
        <f>+AI_COMPUHH_DATA!H19</f>
        <v>44.369987999999999</v>
      </c>
      <c r="J20" s="37">
        <f>+AI_COMPUHH_DATA!I19</f>
        <v>63.324857000000002</v>
      </c>
      <c r="K20" s="93">
        <f>+AI_COMPUHH_DATA!J19</f>
        <v>55.437077000000002</v>
      </c>
      <c r="L20" s="93">
        <f>+AI_COMPUHH_DATA!K19</f>
        <v>53.458424999999998</v>
      </c>
      <c r="M20" s="93">
        <f>+AI_COMPUHH_DATA!L19</f>
        <v>54.802934999999998</v>
      </c>
      <c r="N20" s="93">
        <f>+AI_COMPUHH_DATA!M19</f>
        <v>61.820551000000002</v>
      </c>
      <c r="O20" s="37">
        <f>+AI_COMPUHH_DATA!N19</f>
        <v>78.756771000000001</v>
      </c>
      <c r="P20" s="93">
        <f>+AI_COMPUHH_DATA!O19</f>
        <v>64.931516000000002</v>
      </c>
      <c r="Q20" s="93">
        <f>+AI_COMPUHH_DATA!P19</f>
        <v>19.632321000000001</v>
      </c>
      <c r="R20" s="37">
        <f>+AI_COMPUHH_DATA!Q19</f>
        <v>52.638238999999999</v>
      </c>
      <c r="S20" s="93">
        <f>+AI_COMPUHH_DATA!R19</f>
        <v>86.874015999999997</v>
      </c>
      <c r="T20" s="37">
        <f>+AI_COMPUHH_DATA!S19</f>
        <v>84.713247999999993</v>
      </c>
      <c r="U20" s="93">
        <f>+AI_COMPUHH_DATA!T19</f>
        <v>70.493201999999997</v>
      </c>
      <c r="V20" s="93">
        <f>+AI_COMPUHH_DATA!U19</f>
        <v>59.093671000000001</v>
      </c>
      <c r="W20" s="93">
        <f>+AI_COMPUHH_DATA!V19</f>
        <v>49.763278999999997</v>
      </c>
      <c r="X20" s="93">
        <f>+AI_COMPUHH_DATA!W19</f>
        <v>36.042116999999998</v>
      </c>
      <c r="Y20" s="37">
        <f>+AI_COMPUHH_DATA!X19</f>
        <v>22.322752000000001</v>
      </c>
      <c r="Z20" s="93">
        <f>+AI_COMPUHH_DATA!Y19</f>
        <v>63.786875000000002</v>
      </c>
      <c r="AA20" s="37">
        <f>+AI_COMPUHH_DATA!Z19</f>
        <v>31.063884000000002</v>
      </c>
      <c r="AB20" s="93">
        <f>+AI_COMPUHH_DATA!AA19</f>
        <v>67.179946999999999</v>
      </c>
      <c r="AC20" s="37">
        <f>+AI_COMPUHH_DATA!AB19</f>
        <v>47.875473999999997</v>
      </c>
      <c r="AD20" s="93">
        <f>+AI_COMPUHH_DATA!AC19</f>
        <v>44.610394999999997</v>
      </c>
      <c r="AE20" s="93">
        <f>+AI_COMPUHH_DATA!AD19</f>
        <v>63.853186999999998</v>
      </c>
      <c r="AF20" s="94">
        <f>+AI_COMPUHH_DATA!AE19</f>
        <v>68.883921999999998</v>
      </c>
      <c r="AG20" s="37">
        <f>+AI_COMPUHH_DATA!AF19</f>
        <v>91.136275999999995</v>
      </c>
      <c r="AH20" s="95">
        <f>+AI_COMPUHH_DATA!AG19</f>
        <v>66.345566000000005</v>
      </c>
      <c r="AI20" s="93">
        <f>+AI_COMPUHH_DATA!AH19</f>
        <v>0</v>
      </c>
      <c r="AJ20" s="93">
        <f>+AI_COMPUHH_DATA!AI19</f>
        <v>82.56541</v>
      </c>
      <c r="AK20" s="93">
        <f>+AI_COMPUHH_DATA!AJ19</f>
        <v>30.686857</v>
      </c>
      <c r="AL20" s="93">
        <f>+AI_COMPUHH_DATA!AK19</f>
        <v>62.501485000000002</v>
      </c>
      <c r="AM20" s="93">
        <f>+AI_COMPUHH_DATA!AL19</f>
        <v>25.816521999999999</v>
      </c>
      <c r="AN20" s="93">
        <f>+AI_COMPUHH_DATA!AM19</f>
        <v>21.611272</v>
      </c>
      <c r="AO20" s="93">
        <f>+AI_COMPUHH_DATA!AN19</f>
        <v>23.077183000000002</v>
      </c>
      <c r="AP20" s="93">
        <f>+AI_COMPUHH_DATA!AO19</f>
        <v>80.054579000000004</v>
      </c>
      <c r="AQ20" s="18"/>
    </row>
    <row r="21" spans="1:43" ht="18" customHeight="1" x14ac:dyDescent="0.3">
      <c r="A21" s="1">
        <v>17</v>
      </c>
      <c r="B21" s="148" t="s">
        <v>57</v>
      </c>
      <c r="C21" s="75" t="s">
        <v>304</v>
      </c>
      <c r="D21" s="75"/>
      <c r="E21" s="96">
        <f>+AI_COMPUHH_DATA!D20</f>
        <v>0</v>
      </c>
      <c r="F21" s="96">
        <f>+AI_COMPUHH_DATA!E20</f>
        <v>0</v>
      </c>
      <c r="G21" s="97">
        <f>+AI_COMPUHH_DATA!F20</f>
        <v>0</v>
      </c>
      <c r="H21" s="96">
        <f>+AI_COMPUHH_DATA!G20</f>
        <v>0</v>
      </c>
      <c r="I21" s="97">
        <f>+AI_COMPUHH_DATA!H20</f>
        <v>0</v>
      </c>
      <c r="J21" s="96">
        <f>+AI_COMPUHH_DATA!I20</f>
        <v>0</v>
      </c>
      <c r="K21" s="97">
        <f>+AI_COMPUHH_DATA!J20</f>
        <v>0</v>
      </c>
      <c r="L21" s="97">
        <f>+AI_COMPUHH_DATA!K20</f>
        <v>0</v>
      </c>
      <c r="M21" s="97">
        <f>+AI_COMPUHH_DATA!L20</f>
        <v>0</v>
      </c>
      <c r="N21" s="97">
        <f>+AI_COMPUHH_DATA!M20</f>
        <v>0</v>
      </c>
      <c r="O21" s="96">
        <f>+AI_COMPUHH_DATA!N20</f>
        <v>0</v>
      </c>
      <c r="P21" s="97">
        <f>+AI_COMPUHH_DATA!O20</f>
        <v>0</v>
      </c>
      <c r="Q21" s="97">
        <f>+AI_COMPUHH_DATA!P20</f>
        <v>0</v>
      </c>
      <c r="R21" s="96">
        <f>+AI_COMPUHH_DATA!Q20</f>
        <v>0</v>
      </c>
      <c r="S21" s="97">
        <f>+AI_COMPUHH_DATA!R20</f>
        <v>0</v>
      </c>
      <c r="T21" s="96">
        <f>+AI_COMPUHH_DATA!S20</f>
        <v>0</v>
      </c>
      <c r="U21" s="97">
        <f>+AI_COMPUHH_DATA!T20</f>
        <v>0</v>
      </c>
      <c r="V21" s="97">
        <f>+AI_COMPUHH_DATA!U20</f>
        <v>0</v>
      </c>
      <c r="W21" s="97">
        <f>+AI_COMPUHH_DATA!V20</f>
        <v>0</v>
      </c>
      <c r="X21" s="97">
        <f>+AI_COMPUHH_DATA!W20</f>
        <v>0</v>
      </c>
      <c r="Y21" s="96">
        <f>+AI_COMPUHH_DATA!X20</f>
        <v>0</v>
      </c>
      <c r="Z21" s="97">
        <f>+AI_COMPUHH_DATA!Y20</f>
        <v>0</v>
      </c>
      <c r="AA21" s="96">
        <f>+AI_COMPUHH_DATA!Z20</f>
        <v>0</v>
      </c>
      <c r="AB21" s="97">
        <f>+AI_COMPUHH_DATA!AA20</f>
        <v>0</v>
      </c>
      <c r="AC21" s="96">
        <f>+AI_COMPUHH_DATA!AB20</f>
        <v>0</v>
      </c>
      <c r="AD21" s="97">
        <f>+AI_COMPUHH_DATA!AC20</f>
        <v>0</v>
      </c>
      <c r="AE21" s="97">
        <f>+AI_COMPUHH_DATA!AD20</f>
        <v>0</v>
      </c>
      <c r="AF21" s="98">
        <f>+AI_COMPUHH_DATA!AE20</f>
        <v>0</v>
      </c>
      <c r="AG21" s="81">
        <f>+AI_COMPUHH_DATA!AF20</f>
        <v>0</v>
      </c>
      <c r="AH21" s="80">
        <f>+AI_COMPUHH_DATA!AG20</f>
        <v>0</v>
      </c>
      <c r="AI21" s="80">
        <f>+AI_COMPUHH_DATA!AH20</f>
        <v>0</v>
      </c>
      <c r="AJ21" s="80">
        <f>+AI_COMPUHH_DATA!AI20</f>
        <v>0</v>
      </c>
      <c r="AK21" s="80">
        <f>+AI_COMPUHH_DATA!AJ20</f>
        <v>0</v>
      </c>
      <c r="AL21" s="80">
        <f>+AI_COMPUHH_DATA!AK20</f>
        <v>0</v>
      </c>
      <c r="AM21" s="80">
        <f>+AI_COMPUHH_DATA!AL20</f>
        <v>0</v>
      </c>
      <c r="AN21" s="80">
        <f>+AI_COMPUHH_DATA!AM20</f>
        <v>0</v>
      </c>
      <c r="AO21" s="80">
        <f>+AI_COMPUHH_DATA!AN20</f>
        <v>0</v>
      </c>
      <c r="AP21" s="80">
        <f>+AI_COMPUHH_DATA!AO20</f>
        <v>0</v>
      </c>
      <c r="AQ21" s="18"/>
    </row>
    <row r="22" spans="1:43" ht="18" customHeight="1" x14ac:dyDescent="0.3">
      <c r="A22" s="1">
        <v>18</v>
      </c>
      <c r="B22" s="149"/>
      <c r="C22" s="75" t="s">
        <v>305</v>
      </c>
      <c r="D22" s="75"/>
      <c r="E22" s="81">
        <f>+AI_COMPUHH_DATA!D21</f>
        <v>0</v>
      </c>
      <c r="F22" s="81">
        <f>+AI_COMPUHH_DATA!E21</f>
        <v>0</v>
      </c>
      <c r="G22" s="80">
        <f>+AI_COMPUHH_DATA!F21</f>
        <v>0</v>
      </c>
      <c r="H22" s="81">
        <f>+AI_COMPUHH_DATA!G21</f>
        <v>0</v>
      </c>
      <c r="I22" s="80">
        <f>+AI_COMPUHH_DATA!H21</f>
        <v>0</v>
      </c>
      <c r="J22" s="81">
        <f>+AI_COMPUHH_DATA!I21</f>
        <v>0</v>
      </c>
      <c r="K22" s="80">
        <f>+AI_COMPUHH_DATA!J21</f>
        <v>0</v>
      </c>
      <c r="L22" s="80">
        <f>+AI_COMPUHH_DATA!K21</f>
        <v>0</v>
      </c>
      <c r="M22" s="80">
        <f>+AI_COMPUHH_DATA!L21</f>
        <v>0</v>
      </c>
      <c r="N22" s="80">
        <f>+AI_COMPUHH_DATA!M21</f>
        <v>0</v>
      </c>
      <c r="O22" s="81">
        <f>+AI_COMPUHH_DATA!N21</f>
        <v>0</v>
      </c>
      <c r="P22" s="80">
        <f>+AI_COMPUHH_DATA!O21</f>
        <v>0</v>
      </c>
      <c r="Q22" s="80">
        <f>+AI_COMPUHH_DATA!P21</f>
        <v>0</v>
      </c>
      <c r="R22" s="81">
        <f>+AI_COMPUHH_DATA!Q21</f>
        <v>0</v>
      </c>
      <c r="S22" s="80">
        <f>+AI_COMPUHH_DATA!R21</f>
        <v>0</v>
      </c>
      <c r="T22" s="81">
        <f>+AI_COMPUHH_DATA!S21</f>
        <v>0</v>
      </c>
      <c r="U22" s="80">
        <f>+AI_COMPUHH_DATA!T21</f>
        <v>0</v>
      </c>
      <c r="V22" s="80">
        <f>+AI_COMPUHH_DATA!U21</f>
        <v>0</v>
      </c>
      <c r="W22" s="80">
        <f>+AI_COMPUHH_DATA!V21</f>
        <v>0</v>
      </c>
      <c r="X22" s="80">
        <f>+AI_COMPUHH_DATA!W21</f>
        <v>0</v>
      </c>
      <c r="Y22" s="81">
        <f>+AI_COMPUHH_DATA!X21</f>
        <v>0</v>
      </c>
      <c r="Z22" s="80">
        <f>+AI_COMPUHH_DATA!Y21</f>
        <v>0</v>
      </c>
      <c r="AA22" s="81">
        <f>+AI_COMPUHH_DATA!Z21</f>
        <v>0</v>
      </c>
      <c r="AB22" s="80">
        <f>+AI_COMPUHH_DATA!AA21</f>
        <v>0</v>
      </c>
      <c r="AC22" s="81">
        <f>+AI_COMPUHH_DATA!AB21</f>
        <v>0</v>
      </c>
      <c r="AD22" s="80">
        <f>+AI_COMPUHH_DATA!AC21</f>
        <v>0</v>
      </c>
      <c r="AE22" s="80">
        <f>+AI_COMPUHH_DATA!AD21</f>
        <v>0</v>
      </c>
      <c r="AF22" s="82">
        <f>+AI_COMPUHH_DATA!AE21</f>
        <v>0</v>
      </c>
      <c r="AG22" s="81">
        <f>+AI_COMPUHH_DATA!AF21</f>
        <v>0</v>
      </c>
      <c r="AH22" s="80">
        <f>+AI_COMPUHH_DATA!AG21</f>
        <v>0</v>
      </c>
      <c r="AI22" s="80">
        <f>+AI_COMPUHH_DATA!AH21</f>
        <v>0</v>
      </c>
      <c r="AJ22" s="80">
        <f>+AI_COMPUHH_DATA!AI21</f>
        <v>0</v>
      </c>
      <c r="AK22" s="80">
        <f>+AI_COMPUHH_DATA!AJ21</f>
        <v>0</v>
      </c>
      <c r="AL22" s="80">
        <f>+AI_COMPUHH_DATA!AK21</f>
        <v>0</v>
      </c>
      <c r="AM22" s="80">
        <f>+AI_COMPUHH_DATA!AL21</f>
        <v>0</v>
      </c>
      <c r="AN22" s="80">
        <f>+AI_COMPUHH_DATA!AM21</f>
        <v>0</v>
      </c>
      <c r="AO22" s="80">
        <f>+AI_COMPUHH_DATA!AN21</f>
        <v>0</v>
      </c>
      <c r="AP22" s="80">
        <f>+AI_COMPUHH_DATA!AO21</f>
        <v>0</v>
      </c>
      <c r="AQ22" s="18"/>
    </row>
    <row r="23" spans="1:43" ht="18" customHeight="1" x14ac:dyDescent="0.3">
      <c r="A23" s="1">
        <v>19</v>
      </c>
      <c r="B23" s="149"/>
      <c r="C23" s="75" t="s">
        <v>306</v>
      </c>
      <c r="D23" s="75"/>
      <c r="E23" s="81">
        <f>+AI_COMPUHH_DATA!D22</f>
        <v>0</v>
      </c>
      <c r="F23" s="81">
        <f>+AI_COMPUHH_DATA!E22</f>
        <v>0</v>
      </c>
      <c r="G23" s="80">
        <f>+AI_COMPUHH_DATA!F22</f>
        <v>0</v>
      </c>
      <c r="H23" s="81">
        <f>+AI_COMPUHH_DATA!G22</f>
        <v>0</v>
      </c>
      <c r="I23" s="80">
        <f>+AI_COMPUHH_DATA!H22</f>
        <v>0</v>
      </c>
      <c r="J23" s="81">
        <f>+AI_COMPUHH_DATA!I22</f>
        <v>0</v>
      </c>
      <c r="K23" s="80">
        <f>+AI_COMPUHH_DATA!J22</f>
        <v>0</v>
      </c>
      <c r="L23" s="80">
        <f>+AI_COMPUHH_DATA!K22</f>
        <v>0</v>
      </c>
      <c r="M23" s="80">
        <f>+AI_COMPUHH_DATA!L22</f>
        <v>0</v>
      </c>
      <c r="N23" s="80">
        <f>+AI_COMPUHH_DATA!M22</f>
        <v>0</v>
      </c>
      <c r="O23" s="81">
        <f>+AI_COMPUHH_DATA!N22</f>
        <v>0</v>
      </c>
      <c r="P23" s="80">
        <f>+AI_COMPUHH_DATA!O22</f>
        <v>0</v>
      </c>
      <c r="Q23" s="80">
        <f>+AI_COMPUHH_DATA!P22</f>
        <v>0</v>
      </c>
      <c r="R23" s="81">
        <f>+AI_COMPUHH_DATA!Q22</f>
        <v>0</v>
      </c>
      <c r="S23" s="80">
        <f>+AI_COMPUHH_DATA!R22</f>
        <v>0</v>
      </c>
      <c r="T23" s="81">
        <f>+AI_COMPUHH_DATA!S22</f>
        <v>0</v>
      </c>
      <c r="U23" s="80">
        <f>+AI_COMPUHH_DATA!T22</f>
        <v>0</v>
      </c>
      <c r="V23" s="80">
        <f>+AI_COMPUHH_DATA!U22</f>
        <v>0</v>
      </c>
      <c r="W23" s="80">
        <f>+AI_COMPUHH_DATA!V22</f>
        <v>0</v>
      </c>
      <c r="X23" s="80">
        <f>+AI_COMPUHH_DATA!W22</f>
        <v>0</v>
      </c>
      <c r="Y23" s="81">
        <f>+AI_COMPUHH_DATA!X22</f>
        <v>0</v>
      </c>
      <c r="Z23" s="80">
        <f>+AI_COMPUHH_DATA!Y22</f>
        <v>0</v>
      </c>
      <c r="AA23" s="81">
        <f>+AI_COMPUHH_DATA!Z22</f>
        <v>0</v>
      </c>
      <c r="AB23" s="80">
        <f>+AI_COMPUHH_DATA!AA22</f>
        <v>0</v>
      </c>
      <c r="AC23" s="81">
        <f>+AI_COMPUHH_DATA!AB22</f>
        <v>0</v>
      </c>
      <c r="AD23" s="80">
        <f>+AI_COMPUHH_DATA!AC22</f>
        <v>0</v>
      </c>
      <c r="AE23" s="80">
        <f>+AI_COMPUHH_DATA!AD22</f>
        <v>0</v>
      </c>
      <c r="AF23" s="82">
        <f>+AI_COMPUHH_DATA!AE22</f>
        <v>0</v>
      </c>
      <c r="AG23" s="81">
        <f>+AI_COMPUHH_DATA!AF22</f>
        <v>0</v>
      </c>
      <c r="AH23" s="80">
        <f>+AI_COMPUHH_DATA!AG22</f>
        <v>0</v>
      </c>
      <c r="AI23" s="80">
        <f>+AI_COMPUHH_DATA!AH22</f>
        <v>0</v>
      </c>
      <c r="AJ23" s="80">
        <f>+AI_COMPUHH_DATA!AI22</f>
        <v>0</v>
      </c>
      <c r="AK23" s="80">
        <f>+AI_COMPUHH_DATA!AJ22</f>
        <v>0</v>
      </c>
      <c r="AL23" s="80">
        <f>+AI_COMPUHH_DATA!AK22</f>
        <v>0</v>
      </c>
      <c r="AM23" s="80">
        <f>+AI_COMPUHH_DATA!AL22</f>
        <v>0</v>
      </c>
      <c r="AN23" s="80">
        <f>+AI_COMPUHH_DATA!AM22</f>
        <v>0</v>
      </c>
      <c r="AO23" s="80">
        <f>+AI_COMPUHH_DATA!AN22</f>
        <v>0</v>
      </c>
      <c r="AP23" s="80">
        <f>+AI_COMPUHH_DATA!AO22</f>
        <v>0</v>
      </c>
      <c r="AQ23" s="18"/>
    </row>
    <row r="24" spans="1:43" ht="18" customHeight="1" x14ac:dyDescent="0.3">
      <c r="A24" s="1">
        <v>20</v>
      </c>
      <c r="B24" s="149"/>
      <c r="C24" s="75" t="s">
        <v>307</v>
      </c>
      <c r="D24" s="75"/>
      <c r="E24" s="81">
        <f>+AI_COMPUHH_DATA!D23</f>
        <v>0</v>
      </c>
      <c r="F24" s="81">
        <f>+AI_COMPUHH_DATA!E23</f>
        <v>0</v>
      </c>
      <c r="G24" s="80">
        <f>+AI_COMPUHH_DATA!F23</f>
        <v>0</v>
      </c>
      <c r="H24" s="81">
        <f>+AI_COMPUHH_DATA!G23</f>
        <v>0</v>
      </c>
      <c r="I24" s="80">
        <f>+AI_COMPUHH_DATA!H23</f>
        <v>0</v>
      </c>
      <c r="J24" s="81">
        <f>+AI_COMPUHH_DATA!I23</f>
        <v>0</v>
      </c>
      <c r="K24" s="80">
        <f>+AI_COMPUHH_DATA!J23</f>
        <v>0</v>
      </c>
      <c r="L24" s="80">
        <f>+AI_COMPUHH_DATA!K23</f>
        <v>0</v>
      </c>
      <c r="M24" s="80">
        <f>+AI_COMPUHH_DATA!L23</f>
        <v>0</v>
      </c>
      <c r="N24" s="80">
        <f>+AI_COMPUHH_DATA!M23</f>
        <v>0</v>
      </c>
      <c r="O24" s="81">
        <f>+AI_COMPUHH_DATA!N23</f>
        <v>0</v>
      </c>
      <c r="P24" s="80">
        <f>+AI_COMPUHH_DATA!O23</f>
        <v>0</v>
      </c>
      <c r="Q24" s="80">
        <f>+AI_COMPUHH_DATA!P23</f>
        <v>0</v>
      </c>
      <c r="R24" s="81">
        <f>+AI_COMPUHH_DATA!Q23</f>
        <v>0</v>
      </c>
      <c r="S24" s="80">
        <f>+AI_COMPUHH_DATA!R23</f>
        <v>0</v>
      </c>
      <c r="T24" s="81">
        <f>+AI_COMPUHH_DATA!S23</f>
        <v>0</v>
      </c>
      <c r="U24" s="80">
        <f>+AI_COMPUHH_DATA!T23</f>
        <v>0</v>
      </c>
      <c r="V24" s="80">
        <f>+AI_COMPUHH_DATA!U23</f>
        <v>0</v>
      </c>
      <c r="W24" s="80">
        <f>+AI_COMPUHH_DATA!V23</f>
        <v>0</v>
      </c>
      <c r="X24" s="80">
        <f>+AI_COMPUHH_DATA!W23</f>
        <v>0</v>
      </c>
      <c r="Y24" s="81">
        <f>+AI_COMPUHH_DATA!X23</f>
        <v>0</v>
      </c>
      <c r="Z24" s="80">
        <f>+AI_COMPUHH_DATA!Y23</f>
        <v>0</v>
      </c>
      <c r="AA24" s="81">
        <f>+AI_COMPUHH_DATA!Z23</f>
        <v>0</v>
      </c>
      <c r="AB24" s="80">
        <f>+AI_COMPUHH_DATA!AA23</f>
        <v>0</v>
      </c>
      <c r="AC24" s="81">
        <f>+AI_COMPUHH_DATA!AB23</f>
        <v>0</v>
      </c>
      <c r="AD24" s="80">
        <f>+AI_COMPUHH_DATA!AC23</f>
        <v>0</v>
      </c>
      <c r="AE24" s="80">
        <f>+AI_COMPUHH_DATA!AD23</f>
        <v>0</v>
      </c>
      <c r="AF24" s="82">
        <f>+AI_COMPUHH_DATA!AE23</f>
        <v>0</v>
      </c>
      <c r="AG24" s="81">
        <f>+AI_COMPUHH_DATA!AF23</f>
        <v>0</v>
      </c>
      <c r="AH24" s="80">
        <f>+AI_COMPUHH_DATA!AG23</f>
        <v>0</v>
      </c>
      <c r="AI24" s="80">
        <f>+AI_COMPUHH_DATA!AH23</f>
        <v>0</v>
      </c>
      <c r="AJ24" s="80">
        <f>+AI_COMPUHH_DATA!AI23</f>
        <v>0</v>
      </c>
      <c r="AK24" s="80">
        <f>+AI_COMPUHH_DATA!AJ23</f>
        <v>0</v>
      </c>
      <c r="AL24" s="80">
        <f>+AI_COMPUHH_DATA!AK23</f>
        <v>0</v>
      </c>
      <c r="AM24" s="80">
        <f>+AI_COMPUHH_DATA!AL23</f>
        <v>0</v>
      </c>
      <c r="AN24" s="80">
        <f>+AI_COMPUHH_DATA!AM23</f>
        <v>0</v>
      </c>
      <c r="AO24" s="80">
        <f>+AI_COMPUHH_DATA!AN23</f>
        <v>0</v>
      </c>
      <c r="AP24" s="80">
        <f>+AI_COMPUHH_DATA!AO23</f>
        <v>0</v>
      </c>
      <c r="AQ24" s="18"/>
    </row>
    <row r="25" spans="1:43" ht="18" customHeight="1" x14ac:dyDescent="0.3">
      <c r="A25" s="1">
        <v>21</v>
      </c>
      <c r="B25" s="149"/>
      <c r="C25" s="75" t="s">
        <v>308</v>
      </c>
      <c r="D25" s="75"/>
      <c r="E25" s="81">
        <f>+AI_COMPUHH_DATA!D24</f>
        <v>0</v>
      </c>
      <c r="F25" s="81">
        <f>+AI_COMPUHH_DATA!E24</f>
        <v>0</v>
      </c>
      <c r="G25" s="80">
        <f>+AI_COMPUHH_DATA!F24</f>
        <v>0</v>
      </c>
      <c r="H25" s="81">
        <f>+AI_COMPUHH_DATA!G24</f>
        <v>0</v>
      </c>
      <c r="I25" s="80">
        <f>+AI_COMPUHH_DATA!H24</f>
        <v>0</v>
      </c>
      <c r="J25" s="81">
        <f>+AI_COMPUHH_DATA!I24</f>
        <v>0</v>
      </c>
      <c r="K25" s="80">
        <f>+AI_COMPUHH_DATA!J24</f>
        <v>0</v>
      </c>
      <c r="L25" s="80">
        <f>+AI_COMPUHH_DATA!K24</f>
        <v>0</v>
      </c>
      <c r="M25" s="80">
        <f>+AI_COMPUHH_DATA!L24</f>
        <v>0</v>
      </c>
      <c r="N25" s="80">
        <f>+AI_COMPUHH_DATA!M24</f>
        <v>0</v>
      </c>
      <c r="O25" s="81">
        <f>+AI_COMPUHH_DATA!N24</f>
        <v>0</v>
      </c>
      <c r="P25" s="80">
        <f>+AI_COMPUHH_DATA!O24</f>
        <v>0</v>
      </c>
      <c r="Q25" s="80">
        <f>+AI_COMPUHH_DATA!P24</f>
        <v>0</v>
      </c>
      <c r="R25" s="81">
        <f>+AI_COMPUHH_DATA!Q24</f>
        <v>0</v>
      </c>
      <c r="S25" s="80">
        <f>+AI_COMPUHH_DATA!R24</f>
        <v>0</v>
      </c>
      <c r="T25" s="81">
        <f>+AI_COMPUHH_DATA!S24</f>
        <v>0</v>
      </c>
      <c r="U25" s="80">
        <f>+AI_COMPUHH_DATA!T24</f>
        <v>0</v>
      </c>
      <c r="V25" s="80">
        <f>+AI_COMPUHH_DATA!U24</f>
        <v>0</v>
      </c>
      <c r="W25" s="80">
        <f>+AI_COMPUHH_DATA!V24</f>
        <v>0</v>
      </c>
      <c r="X25" s="80">
        <f>+AI_COMPUHH_DATA!W24</f>
        <v>0</v>
      </c>
      <c r="Y25" s="81">
        <f>+AI_COMPUHH_DATA!X24</f>
        <v>0</v>
      </c>
      <c r="Z25" s="80">
        <f>+AI_COMPUHH_DATA!Y24</f>
        <v>0</v>
      </c>
      <c r="AA25" s="81">
        <f>+AI_COMPUHH_DATA!Z24</f>
        <v>0</v>
      </c>
      <c r="AB25" s="80">
        <f>+AI_COMPUHH_DATA!AA24</f>
        <v>0</v>
      </c>
      <c r="AC25" s="81">
        <f>+AI_COMPUHH_DATA!AB24</f>
        <v>0</v>
      </c>
      <c r="AD25" s="80">
        <f>+AI_COMPUHH_DATA!AC24</f>
        <v>0</v>
      </c>
      <c r="AE25" s="80">
        <f>+AI_COMPUHH_DATA!AD24</f>
        <v>0</v>
      </c>
      <c r="AF25" s="82">
        <f>+AI_COMPUHH_DATA!AE24</f>
        <v>0</v>
      </c>
      <c r="AG25" s="81">
        <f>+AI_COMPUHH_DATA!AF24</f>
        <v>0</v>
      </c>
      <c r="AH25" s="80">
        <f>+AI_COMPUHH_DATA!AG24</f>
        <v>0</v>
      </c>
      <c r="AI25" s="80">
        <f>+AI_COMPUHH_DATA!AH24</f>
        <v>0</v>
      </c>
      <c r="AJ25" s="80">
        <f>+AI_COMPUHH_DATA!AI24</f>
        <v>0</v>
      </c>
      <c r="AK25" s="80">
        <f>+AI_COMPUHH_DATA!AJ24</f>
        <v>0</v>
      </c>
      <c r="AL25" s="80">
        <f>+AI_COMPUHH_DATA!AK24</f>
        <v>0</v>
      </c>
      <c r="AM25" s="80">
        <f>+AI_COMPUHH_DATA!AL24</f>
        <v>0</v>
      </c>
      <c r="AN25" s="80">
        <f>+AI_COMPUHH_DATA!AM24</f>
        <v>0</v>
      </c>
      <c r="AO25" s="80">
        <f>+AI_COMPUHH_DATA!AN24</f>
        <v>0</v>
      </c>
      <c r="AP25" s="80">
        <f>+AI_COMPUHH_DATA!AO24</f>
        <v>0</v>
      </c>
      <c r="AQ25" s="18"/>
    </row>
    <row r="26" spans="1:43" ht="18" customHeight="1" x14ac:dyDescent="0.3">
      <c r="A26" s="1">
        <v>22</v>
      </c>
      <c r="B26" s="149"/>
      <c r="C26" s="75" t="s">
        <v>309</v>
      </c>
      <c r="D26" s="75"/>
      <c r="E26" s="81">
        <f>+AI_COMPUHH_DATA!D25</f>
        <v>0</v>
      </c>
      <c r="F26" s="81">
        <f>+AI_COMPUHH_DATA!E25</f>
        <v>0</v>
      </c>
      <c r="G26" s="80">
        <f>+AI_COMPUHH_DATA!F25</f>
        <v>0</v>
      </c>
      <c r="H26" s="81">
        <f>+AI_COMPUHH_DATA!G25</f>
        <v>0</v>
      </c>
      <c r="I26" s="80">
        <f>+AI_COMPUHH_DATA!H25</f>
        <v>0</v>
      </c>
      <c r="J26" s="81">
        <f>+AI_COMPUHH_DATA!I25</f>
        <v>0</v>
      </c>
      <c r="K26" s="80">
        <f>+AI_COMPUHH_DATA!J25</f>
        <v>0</v>
      </c>
      <c r="L26" s="80">
        <f>+AI_COMPUHH_DATA!K25</f>
        <v>0</v>
      </c>
      <c r="M26" s="80">
        <f>+AI_COMPUHH_DATA!L25</f>
        <v>0</v>
      </c>
      <c r="N26" s="80">
        <f>+AI_COMPUHH_DATA!M25</f>
        <v>0</v>
      </c>
      <c r="O26" s="81">
        <f>+AI_COMPUHH_DATA!N25</f>
        <v>0</v>
      </c>
      <c r="P26" s="80">
        <f>+AI_COMPUHH_DATA!O25</f>
        <v>0</v>
      </c>
      <c r="Q26" s="80">
        <f>+AI_COMPUHH_DATA!P25</f>
        <v>0</v>
      </c>
      <c r="R26" s="81">
        <f>+AI_COMPUHH_DATA!Q25</f>
        <v>0</v>
      </c>
      <c r="S26" s="80">
        <f>+AI_COMPUHH_DATA!R25</f>
        <v>0</v>
      </c>
      <c r="T26" s="81">
        <f>+AI_COMPUHH_DATA!S25</f>
        <v>0</v>
      </c>
      <c r="U26" s="80">
        <f>+AI_COMPUHH_DATA!T25</f>
        <v>0</v>
      </c>
      <c r="V26" s="80">
        <f>+AI_COMPUHH_DATA!U25</f>
        <v>0</v>
      </c>
      <c r="W26" s="80">
        <f>+AI_COMPUHH_DATA!V25</f>
        <v>0</v>
      </c>
      <c r="X26" s="80">
        <f>+AI_COMPUHH_DATA!W25</f>
        <v>0</v>
      </c>
      <c r="Y26" s="81">
        <f>+AI_COMPUHH_DATA!X25</f>
        <v>0</v>
      </c>
      <c r="Z26" s="80">
        <f>+AI_COMPUHH_DATA!Y25</f>
        <v>0</v>
      </c>
      <c r="AA26" s="81">
        <f>+AI_COMPUHH_DATA!Z25</f>
        <v>0</v>
      </c>
      <c r="AB26" s="80">
        <f>+AI_COMPUHH_DATA!AA25</f>
        <v>0</v>
      </c>
      <c r="AC26" s="81">
        <f>+AI_COMPUHH_DATA!AB25</f>
        <v>0</v>
      </c>
      <c r="AD26" s="80">
        <f>+AI_COMPUHH_DATA!AC25</f>
        <v>0</v>
      </c>
      <c r="AE26" s="80">
        <f>+AI_COMPUHH_DATA!AD25</f>
        <v>0</v>
      </c>
      <c r="AF26" s="82">
        <f>+AI_COMPUHH_DATA!AE25</f>
        <v>0</v>
      </c>
      <c r="AG26" s="81">
        <f>+AI_COMPUHH_DATA!AF25</f>
        <v>0</v>
      </c>
      <c r="AH26" s="80">
        <f>+AI_COMPUHH_DATA!AG25</f>
        <v>0</v>
      </c>
      <c r="AI26" s="80">
        <f>+AI_COMPUHH_DATA!AH25</f>
        <v>0</v>
      </c>
      <c r="AJ26" s="80">
        <f>+AI_COMPUHH_DATA!AI25</f>
        <v>0</v>
      </c>
      <c r="AK26" s="80">
        <f>+AI_COMPUHH_DATA!AJ25</f>
        <v>0</v>
      </c>
      <c r="AL26" s="80">
        <f>+AI_COMPUHH_DATA!AK25</f>
        <v>0</v>
      </c>
      <c r="AM26" s="80">
        <f>+AI_COMPUHH_DATA!AL25</f>
        <v>0</v>
      </c>
      <c r="AN26" s="80">
        <f>+AI_COMPUHH_DATA!AM25</f>
        <v>0</v>
      </c>
      <c r="AO26" s="80">
        <f>+AI_COMPUHH_DATA!AN25</f>
        <v>0</v>
      </c>
      <c r="AP26" s="80">
        <f>+AI_COMPUHH_DATA!AO25</f>
        <v>0</v>
      </c>
      <c r="AQ26" s="18"/>
    </row>
    <row r="27" spans="1:43" ht="18" customHeight="1" x14ac:dyDescent="0.3">
      <c r="A27" s="1">
        <v>23</v>
      </c>
      <c r="B27" s="149"/>
      <c r="C27" s="75" t="s">
        <v>310</v>
      </c>
      <c r="D27" s="75"/>
      <c r="E27" s="81">
        <f>+AI_COMPUHH_DATA!D26</f>
        <v>0</v>
      </c>
      <c r="F27" s="81">
        <f>+AI_COMPUHH_DATA!E26</f>
        <v>0</v>
      </c>
      <c r="G27" s="80">
        <f>+AI_COMPUHH_DATA!F26</f>
        <v>0</v>
      </c>
      <c r="H27" s="81">
        <f>+AI_COMPUHH_DATA!G26</f>
        <v>0</v>
      </c>
      <c r="I27" s="80">
        <f>+AI_COMPUHH_DATA!H26</f>
        <v>0</v>
      </c>
      <c r="J27" s="81">
        <f>+AI_COMPUHH_DATA!I26</f>
        <v>0</v>
      </c>
      <c r="K27" s="80">
        <f>+AI_COMPUHH_DATA!J26</f>
        <v>0</v>
      </c>
      <c r="L27" s="80">
        <f>+AI_COMPUHH_DATA!K26</f>
        <v>0</v>
      </c>
      <c r="M27" s="80">
        <f>+AI_COMPUHH_DATA!L26</f>
        <v>0</v>
      </c>
      <c r="N27" s="80">
        <f>+AI_COMPUHH_DATA!M26</f>
        <v>0</v>
      </c>
      <c r="O27" s="81">
        <f>+AI_COMPUHH_DATA!N26</f>
        <v>0</v>
      </c>
      <c r="P27" s="80">
        <f>+AI_COMPUHH_DATA!O26</f>
        <v>0</v>
      </c>
      <c r="Q27" s="80">
        <f>+AI_COMPUHH_DATA!P26</f>
        <v>0</v>
      </c>
      <c r="R27" s="81">
        <f>+AI_COMPUHH_DATA!Q26</f>
        <v>0</v>
      </c>
      <c r="S27" s="80">
        <f>+AI_COMPUHH_DATA!R26</f>
        <v>0</v>
      </c>
      <c r="T27" s="81">
        <f>+AI_COMPUHH_DATA!S26</f>
        <v>0</v>
      </c>
      <c r="U27" s="80">
        <f>+AI_COMPUHH_DATA!T26</f>
        <v>0</v>
      </c>
      <c r="V27" s="80">
        <f>+AI_COMPUHH_DATA!U26</f>
        <v>0</v>
      </c>
      <c r="W27" s="80">
        <f>+AI_COMPUHH_DATA!V26</f>
        <v>0</v>
      </c>
      <c r="X27" s="80">
        <f>+AI_COMPUHH_DATA!W26</f>
        <v>0</v>
      </c>
      <c r="Y27" s="81">
        <f>+AI_COMPUHH_DATA!X26</f>
        <v>0</v>
      </c>
      <c r="Z27" s="80">
        <f>+AI_COMPUHH_DATA!Y26</f>
        <v>0</v>
      </c>
      <c r="AA27" s="81">
        <f>+AI_COMPUHH_DATA!Z26</f>
        <v>0</v>
      </c>
      <c r="AB27" s="80">
        <f>+AI_COMPUHH_DATA!AA26</f>
        <v>0</v>
      </c>
      <c r="AC27" s="81">
        <f>+AI_COMPUHH_DATA!AB26</f>
        <v>0</v>
      </c>
      <c r="AD27" s="80">
        <f>+AI_COMPUHH_DATA!AC26</f>
        <v>0</v>
      </c>
      <c r="AE27" s="80">
        <f>+AI_COMPUHH_DATA!AD26</f>
        <v>0</v>
      </c>
      <c r="AF27" s="82">
        <f>+AI_COMPUHH_DATA!AE26</f>
        <v>0</v>
      </c>
      <c r="AG27" s="81">
        <f>+AI_COMPUHH_DATA!AF26</f>
        <v>0</v>
      </c>
      <c r="AH27" s="80">
        <f>+AI_COMPUHH_DATA!AG26</f>
        <v>0</v>
      </c>
      <c r="AI27" s="80">
        <f>+AI_COMPUHH_DATA!AH26</f>
        <v>0</v>
      </c>
      <c r="AJ27" s="80">
        <f>+AI_COMPUHH_DATA!AI26</f>
        <v>0</v>
      </c>
      <c r="AK27" s="80">
        <f>+AI_COMPUHH_DATA!AJ26</f>
        <v>0</v>
      </c>
      <c r="AL27" s="80">
        <f>+AI_COMPUHH_DATA!AK26</f>
        <v>0</v>
      </c>
      <c r="AM27" s="80">
        <f>+AI_COMPUHH_DATA!AL26</f>
        <v>0</v>
      </c>
      <c r="AN27" s="80">
        <f>+AI_COMPUHH_DATA!AM26</f>
        <v>0</v>
      </c>
      <c r="AO27" s="80">
        <f>+AI_COMPUHH_DATA!AN26</f>
        <v>0</v>
      </c>
      <c r="AP27" s="80">
        <f>+AI_COMPUHH_DATA!AO26</f>
        <v>0</v>
      </c>
      <c r="AQ27" s="18"/>
    </row>
    <row r="28" spans="1:43" ht="18" customHeight="1" x14ac:dyDescent="0.3">
      <c r="A28" s="1">
        <v>24</v>
      </c>
      <c r="B28" s="150"/>
      <c r="C28" s="83" t="s">
        <v>311</v>
      </c>
      <c r="D28" s="83"/>
      <c r="E28" s="85">
        <f>+AI_COMPUHH_DATA!D27</f>
        <v>0</v>
      </c>
      <c r="F28" s="85">
        <f>+AI_COMPUHH_DATA!E27</f>
        <v>0</v>
      </c>
      <c r="G28" s="86">
        <f>+AI_COMPUHH_DATA!F27</f>
        <v>0</v>
      </c>
      <c r="H28" s="85">
        <f>+AI_COMPUHH_DATA!G27</f>
        <v>0</v>
      </c>
      <c r="I28" s="86">
        <f>+AI_COMPUHH_DATA!H27</f>
        <v>0</v>
      </c>
      <c r="J28" s="85">
        <f>+AI_COMPUHH_DATA!I27</f>
        <v>0</v>
      </c>
      <c r="K28" s="86">
        <f>+AI_COMPUHH_DATA!J27</f>
        <v>0</v>
      </c>
      <c r="L28" s="86">
        <f>+AI_COMPUHH_DATA!K27</f>
        <v>0</v>
      </c>
      <c r="M28" s="86">
        <f>+AI_COMPUHH_DATA!L27</f>
        <v>0</v>
      </c>
      <c r="N28" s="86">
        <f>+AI_COMPUHH_DATA!M27</f>
        <v>0</v>
      </c>
      <c r="O28" s="85">
        <f>+AI_COMPUHH_DATA!N27</f>
        <v>0</v>
      </c>
      <c r="P28" s="86">
        <f>+AI_COMPUHH_DATA!O27</f>
        <v>0</v>
      </c>
      <c r="Q28" s="86">
        <f>+AI_COMPUHH_DATA!P27</f>
        <v>0</v>
      </c>
      <c r="R28" s="85">
        <f>+AI_COMPUHH_DATA!Q27</f>
        <v>0</v>
      </c>
      <c r="S28" s="86">
        <f>+AI_COMPUHH_DATA!R27</f>
        <v>0</v>
      </c>
      <c r="T28" s="85">
        <f>+AI_COMPUHH_DATA!S27</f>
        <v>0</v>
      </c>
      <c r="U28" s="86">
        <f>+AI_COMPUHH_DATA!T27</f>
        <v>0</v>
      </c>
      <c r="V28" s="86">
        <f>+AI_COMPUHH_DATA!U27</f>
        <v>0</v>
      </c>
      <c r="W28" s="86">
        <f>+AI_COMPUHH_DATA!V27</f>
        <v>0</v>
      </c>
      <c r="X28" s="86">
        <f>+AI_COMPUHH_DATA!W27</f>
        <v>0</v>
      </c>
      <c r="Y28" s="85">
        <f>+AI_COMPUHH_DATA!X27</f>
        <v>0</v>
      </c>
      <c r="Z28" s="86">
        <f>+AI_COMPUHH_DATA!Y27</f>
        <v>0</v>
      </c>
      <c r="AA28" s="85">
        <f>+AI_COMPUHH_DATA!Z27</f>
        <v>0</v>
      </c>
      <c r="AB28" s="86">
        <f>+AI_COMPUHH_DATA!AA27</f>
        <v>0</v>
      </c>
      <c r="AC28" s="85">
        <f>+AI_COMPUHH_DATA!AB27</f>
        <v>0</v>
      </c>
      <c r="AD28" s="86">
        <f>+AI_COMPUHH_DATA!AC27</f>
        <v>0</v>
      </c>
      <c r="AE28" s="86">
        <f>+AI_COMPUHH_DATA!AD27</f>
        <v>0</v>
      </c>
      <c r="AF28" s="87">
        <f>+AI_COMPUHH_DATA!AE27</f>
        <v>0</v>
      </c>
      <c r="AG28" s="85">
        <f>+AI_COMPUHH_DATA!AF27</f>
        <v>0</v>
      </c>
      <c r="AH28" s="86">
        <f>+AI_COMPUHH_DATA!AG27</f>
        <v>0</v>
      </c>
      <c r="AI28" s="86">
        <f>+AI_COMPUHH_DATA!AH27</f>
        <v>0</v>
      </c>
      <c r="AJ28" s="86">
        <f>+AI_COMPUHH_DATA!AI27</f>
        <v>0</v>
      </c>
      <c r="AK28" s="86">
        <f>+AI_COMPUHH_DATA!AJ27</f>
        <v>0</v>
      </c>
      <c r="AL28" s="86">
        <f>+AI_COMPUHH_DATA!AK27</f>
        <v>0</v>
      </c>
      <c r="AM28" s="86">
        <f>+AI_COMPUHH_DATA!AL27</f>
        <v>0</v>
      </c>
      <c r="AN28" s="86">
        <f>+AI_COMPUHH_DATA!AM27</f>
        <v>0</v>
      </c>
      <c r="AO28" s="86">
        <f>+AI_COMPUHH_DATA!AN27</f>
        <v>0</v>
      </c>
      <c r="AP28" s="86">
        <f>+AI_COMPUHH_DATA!AO27</f>
        <v>0</v>
      </c>
      <c r="AQ28" s="18"/>
    </row>
    <row r="29" spans="1:43" ht="18" customHeight="1" x14ac:dyDescent="0.3">
      <c r="A29" s="1">
        <v>25</v>
      </c>
      <c r="B29" s="148" t="s">
        <v>58</v>
      </c>
      <c r="C29" s="75" t="s">
        <v>304</v>
      </c>
      <c r="D29" s="75"/>
      <c r="E29" s="96">
        <f>+AI_COMPUHH_DATA!D28</f>
        <v>0</v>
      </c>
      <c r="F29" s="96">
        <f>+AI_COMPUHH_DATA!E28</f>
        <v>0</v>
      </c>
      <c r="G29" s="97">
        <f>+AI_COMPUHH_DATA!F28</f>
        <v>0</v>
      </c>
      <c r="H29" s="96">
        <f>+AI_COMPUHH_DATA!G28</f>
        <v>0</v>
      </c>
      <c r="I29" s="97">
        <f>+AI_COMPUHH_DATA!H28</f>
        <v>0</v>
      </c>
      <c r="J29" s="96">
        <f>+AI_COMPUHH_DATA!I28</f>
        <v>0</v>
      </c>
      <c r="K29" s="97">
        <f>+AI_COMPUHH_DATA!J28</f>
        <v>0</v>
      </c>
      <c r="L29" s="97">
        <f>+AI_COMPUHH_DATA!K28</f>
        <v>0</v>
      </c>
      <c r="M29" s="97">
        <f>+AI_COMPUHH_DATA!L28</f>
        <v>0</v>
      </c>
      <c r="N29" s="97">
        <f>+AI_COMPUHH_DATA!M28</f>
        <v>0</v>
      </c>
      <c r="O29" s="96">
        <f>+AI_COMPUHH_DATA!N28</f>
        <v>0</v>
      </c>
      <c r="P29" s="97">
        <f>+AI_COMPUHH_DATA!O28</f>
        <v>0</v>
      </c>
      <c r="Q29" s="97">
        <f>+AI_COMPUHH_DATA!P28</f>
        <v>0</v>
      </c>
      <c r="R29" s="96">
        <f>+AI_COMPUHH_DATA!Q28</f>
        <v>0</v>
      </c>
      <c r="S29" s="97">
        <f>+AI_COMPUHH_DATA!R28</f>
        <v>0</v>
      </c>
      <c r="T29" s="96">
        <f>+AI_COMPUHH_DATA!S28</f>
        <v>0</v>
      </c>
      <c r="U29" s="97">
        <f>+AI_COMPUHH_DATA!T28</f>
        <v>0</v>
      </c>
      <c r="V29" s="97">
        <f>+AI_COMPUHH_DATA!U28</f>
        <v>0</v>
      </c>
      <c r="W29" s="97">
        <f>+AI_COMPUHH_DATA!V28</f>
        <v>0</v>
      </c>
      <c r="X29" s="97">
        <f>+AI_COMPUHH_DATA!W28</f>
        <v>0</v>
      </c>
      <c r="Y29" s="96">
        <f>+AI_COMPUHH_DATA!X28</f>
        <v>0</v>
      </c>
      <c r="Z29" s="97">
        <f>+AI_COMPUHH_DATA!Y28</f>
        <v>0</v>
      </c>
      <c r="AA29" s="96">
        <f>+AI_COMPUHH_DATA!Z28</f>
        <v>0</v>
      </c>
      <c r="AB29" s="97">
        <f>+AI_COMPUHH_DATA!AA28</f>
        <v>0</v>
      </c>
      <c r="AC29" s="96">
        <f>+AI_COMPUHH_DATA!AB28</f>
        <v>0</v>
      </c>
      <c r="AD29" s="97">
        <f>+AI_COMPUHH_DATA!AC28</f>
        <v>0</v>
      </c>
      <c r="AE29" s="97">
        <f>+AI_COMPUHH_DATA!AD28</f>
        <v>0</v>
      </c>
      <c r="AF29" s="98">
        <f>+AI_COMPUHH_DATA!AE28</f>
        <v>0</v>
      </c>
      <c r="AG29" s="81">
        <f>+AI_COMPUHH_DATA!AF28</f>
        <v>0</v>
      </c>
      <c r="AH29" s="80">
        <f>+AI_COMPUHH_DATA!AG28</f>
        <v>0</v>
      </c>
      <c r="AI29" s="80">
        <f>+AI_COMPUHH_DATA!AH28</f>
        <v>0</v>
      </c>
      <c r="AJ29" s="80">
        <f>+AI_COMPUHH_DATA!AI28</f>
        <v>0</v>
      </c>
      <c r="AK29" s="80">
        <f>+AI_COMPUHH_DATA!AJ28</f>
        <v>0</v>
      </c>
      <c r="AL29" s="80">
        <f>+AI_COMPUHH_DATA!AK28</f>
        <v>0</v>
      </c>
      <c r="AM29" s="80">
        <f>+AI_COMPUHH_DATA!AL28</f>
        <v>0</v>
      </c>
      <c r="AN29" s="80">
        <f>+AI_COMPUHH_DATA!AM28</f>
        <v>0</v>
      </c>
      <c r="AO29" s="80">
        <f>+AI_COMPUHH_DATA!AN28</f>
        <v>0</v>
      </c>
      <c r="AP29" s="80">
        <f>+AI_COMPUHH_DATA!AO28</f>
        <v>0</v>
      </c>
      <c r="AQ29" s="18"/>
    </row>
    <row r="30" spans="1:43" ht="18" customHeight="1" x14ac:dyDescent="0.3">
      <c r="A30" s="1">
        <v>26</v>
      </c>
      <c r="B30" s="149"/>
      <c r="C30" s="75" t="s">
        <v>305</v>
      </c>
      <c r="D30" s="75"/>
      <c r="E30" s="81">
        <f>+AI_COMPUHH_DATA!D29</f>
        <v>0</v>
      </c>
      <c r="F30" s="81">
        <f>+AI_COMPUHH_DATA!E29</f>
        <v>0</v>
      </c>
      <c r="G30" s="80">
        <f>+AI_COMPUHH_DATA!F29</f>
        <v>0</v>
      </c>
      <c r="H30" s="81">
        <f>+AI_COMPUHH_DATA!G29</f>
        <v>0</v>
      </c>
      <c r="I30" s="80">
        <f>+AI_COMPUHH_DATA!H29</f>
        <v>0</v>
      </c>
      <c r="J30" s="81">
        <f>+AI_COMPUHH_DATA!I29</f>
        <v>0</v>
      </c>
      <c r="K30" s="80">
        <f>+AI_COMPUHH_DATA!J29</f>
        <v>0</v>
      </c>
      <c r="L30" s="80">
        <f>+AI_COMPUHH_DATA!K29</f>
        <v>0</v>
      </c>
      <c r="M30" s="80">
        <f>+AI_COMPUHH_DATA!L29</f>
        <v>0</v>
      </c>
      <c r="N30" s="80">
        <f>+AI_COMPUHH_DATA!M29</f>
        <v>0</v>
      </c>
      <c r="O30" s="81">
        <f>+AI_COMPUHH_DATA!N29</f>
        <v>0</v>
      </c>
      <c r="P30" s="80">
        <f>+AI_COMPUHH_DATA!O29</f>
        <v>0</v>
      </c>
      <c r="Q30" s="80">
        <f>+AI_COMPUHH_DATA!P29</f>
        <v>0</v>
      </c>
      <c r="R30" s="81">
        <f>+AI_COMPUHH_DATA!Q29</f>
        <v>0</v>
      </c>
      <c r="S30" s="80">
        <f>+AI_COMPUHH_DATA!R29</f>
        <v>0</v>
      </c>
      <c r="T30" s="81">
        <f>+AI_COMPUHH_DATA!S29</f>
        <v>0</v>
      </c>
      <c r="U30" s="80">
        <f>+AI_COMPUHH_DATA!T29</f>
        <v>0</v>
      </c>
      <c r="V30" s="80">
        <f>+AI_COMPUHH_DATA!U29</f>
        <v>0</v>
      </c>
      <c r="W30" s="80">
        <f>+AI_COMPUHH_DATA!V29</f>
        <v>0</v>
      </c>
      <c r="X30" s="80">
        <f>+AI_COMPUHH_DATA!W29</f>
        <v>0</v>
      </c>
      <c r="Y30" s="81">
        <f>+AI_COMPUHH_DATA!X29</f>
        <v>0</v>
      </c>
      <c r="Z30" s="80">
        <f>+AI_COMPUHH_DATA!Y29</f>
        <v>0</v>
      </c>
      <c r="AA30" s="81">
        <f>+AI_COMPUHH_DATA!Z29</f>
        <v>0</v>
      </c>
      <c r="AB30" s="80">
        <f>+AI_COMPUHH_DATA!AA29</f>
        <v>0</v>
      </c>
      <c r="AC30" s="81">
        <f>+AI_COMPUHH_DATA!AB29</f>
        <v>0</v>
      </c>
      <c r="AD30" s="80">
        <f>+AI_COMPUHH_DATA!AC29</f>
        <v>0</v>
      </c>
      <c r="AE30" s="80">
        <f>+AI_COMPUHH_DATA!AD29</f>
        <v>0</v>
      </c>
      <c r="AF30" s="82">
        <f>+AI_COMPUHH_DATA!AE29</f>
        <v>0</v>
      </c>
      <c r="AG30" s="81">
        <f>+AI_COMPUHH_DATA!AF29</f>
        <v>0</v>
      </c>
      <c r="AH30" s="80">
        <f>+AI_COMPUHH_DATA!AG29</f>
        <v>0</v>
      </c>
      <c r="AI30" s="80">
        <f>+AI_COMPUHH_DATA!AH29</f>
        <v>0</v>
      </c>
      <c r="AJ30" s="80">
        <f>+AI_COMPUHH_DATA!AI29</f>
        <v>0</v>
      </c>
      <c r="AK30" s="80">
        <f>+AI_COMPUHH_DATA!AJ29</f>
        <v>0</v>
      </c>
      <c r="AL30" s="80">
        <f>+AI_COMPUHH_DATA!AK29</f>
        <v>0</v>
      </c>
      <c r="AM30" s="80">
        <f>+AI_COMPUHH_DATA!AL29</f>
        <v>0</v>
      </c>
      <c r="AN30" s="80">
        <f>+AI_COMPUHH_DATA!AM29</f>
        <v>0</v>
      </c>
      <c r="AO30" s="80">
        <f>+AI_COMPUHH_DATA!AN29</f>
        <v>0</v>
      </c>
      <c r="AP30" s="80">
        <f>+AI_COMPUHH_DATA!AO29</f>
        <v>0</v>
      </c>
      <c r="AQ30" s="18"/>
    </row>
    <row r="31" spans="1:43" ht="18" customHeight="1" x14ac:dyDescent="0.3">
      <c r="A31" s="1">
        <v>27</v>
      </c>
      <c r="B31" s="149"/>
      <c r="C31" s="75" t="s">
        <v>306</v>
      </c>
      <c r="D31" s="75"/>
      <c r="E31" s="81">
        <f>+AI_COMPUHH_DATA!D30</f>
        <v>0</v>
      </c>
      <c r="F31" s="81">
        <f>+AI_COMPUHH_DATA!E30</f>
        <v>0</v>
      </c>
      <c r="G31" s="80">
        <f>+AI_COMPUHH_DATA!F30</f>
        <v>0</v>
      </c>
      <c r="H31" s="81">
        <f>+AI_COMPUHH_DATA!G30</f>
        <v>0</v>
      </c>
      <c r="I31" s="80">
        <f>+AI_COMPUHH_DATA!H30</f>
        <v>0</v>
      </c>
      <c r="J31" s="81">
        <f>+AI_COMPUHH_DATA!I30</f>
        <v>0</v>
      </c>
      <c r="K31" s="80">
        <f>+AI_COMPUHH_DATA!J30</f>
        <v>0</v>
      </c>
      <c r="L31" s="80">
        <f>+AI_COMPUHH_DATA!K30</f>
        <v>0</v>
      </c>
      <c r="M31" s="80">
        <f>+AI_COMPUHH_DATA!L30</f>
        <v>0</v>
      </c>
      <c r="N31" s="80">
        <f>+AI_COMPUHH_DATA!M30</f>
        <v>0</v>
      </c>
      <c r="O31" s="81">
        <f>+AI_COMPUHH_DATA!N30</f>
        <v>0</v>
      </c>
      <c r="P31" s="80">
        <f>+AI_COMPUHH_DATA!O30</f>
        <v>0</v>
      </c>
      <c r="Q31" s="80">
        <f>+AI_COMPUHH_DATA!P30</f>
        <v>0</v>
      </c>
      <c r="R31" s="81">
        <f>+AI_COMPUHH_DATA!Q30</f>
        <v>0</v>
      </c>
      <c r="S31" s="80">
        <f>+AI_COMPUHH_DATA!R30</f>
        <v>0</v>
      </c>
      <c r="T31" s="81">
        <f>+AI_COMPUHH_DATA!S30</f>
        <v>0</v>
      </c>
      <c r="U31" s="80">
        <f>+AI_COMPUHH_DATA!T30</f>
        <v>0</v>
      </c>
      <c r="V31" s="80">
        <f>+AI_COMPUHH_DATA!U30</f>
        <v>0</v>
      </c>
      <c r="W31" s="80">
        <f>+AI_COMPUHH_DATA!V30</f>
        <v>0</v>
      </c>
      <c r="X31" s="80">
        <f>+AI_COMPUHH_DATA!W30</f>
        <v>0</v>
      </c>
      <c r="Y31" s="81">
        <f>+AI_COMPUHH_DATA!X30</f>
        <v>0</v>
      </c>
      <c r="Z31" s="80">
        <f>+AI_COMPUHH_DATA!Y30</f>
        <v>0</v>
      </c>
      <c r="AA31" s="81">
        <f>+AI_COMPUHH_DATA!Z30</f>
        <v>0</v>
      </c>
      <c r="AB31" s="80">
        <f>+AI_COMPUHH_DATA!AA30</f>
        <v>0</v>
      </c>
      <c r="AC31" s="81">
        <f>+AI_COMPUHH_DATA!AB30</f>
        <v>0</v>
      </c>
      <c r="AD31" s="80">
        <f>+AI_COMPUHH_DATA!AC30</f>
        <v>0</v>
      </c>
      <c r="AE31" s="80">
        <f>+AI_COMPUHH_DATA!AD30</f>
        <v>0</v>
      </c>
      <c r="AF31" s="82">
        <f>+AI_COMPUHH_DATA!AE30</f>
        <v>0</v>
      </c>
      <c r="AG31" s="81">
        <f>+AI_COMPUHH_DATA!AF30</f>
        <v>0</v>
      </c>
      <c r="AH31" s="80">
        <f>+AI_COMPUHH_DATA!AG30</f>
        <v>0</v>
      </c>
      <c r="AI31" s="80">
        <f>+AI_COMPUHH_DATA!AH30</f>
        <v>0</v>
      </c>
      <c r="AJ31" s="80">
        <f>+AI_COMPUHH_DATA!AI30</f>
        <v>0</v>
      </c>
      <c r="AK31" s="80">
        <f>+AI_COMPUHH_DATA!AJ30</f>
        <v>0</v>
      </c>
      <c r="AL31" s="80">
        <f>+AI_COMPUHH_DATA!AK30</f>
        <v>0</v>
      </c>
      <c r="AM31" s="80">
        <f>+AI_COMPUHH_DATA!AL30</f>
        <v>0</v>
      </c>
      <c r="AN31" s="80">
        <f>+AI_COMPUHH_DATA!AM30</f>
        <v>0</v>
      </c>
      <c r="AO31" s="80">
        <f>+AI_COMPUHH_DATA!AN30</f>
        <v>0</v>
      </c>
      <c r="AP31" s="80">
        <f>+AI_COMPUHH_DATA!AO30</f>
        <v>0</v>
      </c>
      <c r="AQ31" s="18"/>
    </row>
    <row r="32" spans="1:43" ht="18" customHeight="1" x14ac:dyDescent="0.3">
      <c r="A32" s="1">
        <v>28</v>
      </c>
      <c r="B32" s="149"/>
      <c r="C32" s="75" t="s">
        <v>307</v>
      </c>
      <c r="D32" s="75"/>
      <c r="E32" s="81">
        <f>+AI_COMPUHH_DATA!D31</f>
        <v>0</v>
      </c>
      <c r="F32" s="81">
        <f>+AI_COMPUHH_DATA!E31</f>
        <v>0</v>
      </c>
      <c r="G32" s="80">
        <f>+AI_COMPUHH_DATA!F31</f>
        <v>0</v>
      </c>
      <c r="H32" s="81">
        <f>+AI_COMPUHH_DATA!G31</f>
        <v>0</v>
      </c>
      <c r="I32" s="80">
        <f>+AI_COMPUHH_DATA!H31</f>
        <v>0</v>
      </c>
      <c r="J32" s="81">
        <f>+AI_COMPUHH_DATA!I31</f>
        <v>0</v>
      </c>
      <c r="K32" s="80">
        <f>+AI_COMPUHH_DATA!J31</f>
        <v>0</v>
      </c>
      <c r="L32" s="80">
        <f>+AI_COMPUHH_DATA!K31</f>
        <v>0</v>
      </c>
      <c r="M32" s="80">
        <f>+AI_COMPUHH_DATA!L31</f>
        <v>0</v>
      </c>
      <c r="N32" s="80">
        <f>+AI_COMPUHH_DATA!M31</f>
        <v>0</v>
      </c>
      <c r="O32" s="81">
        <f>+AI_COMPUHH_DATA!N31</f>
        <v>0</v>
      </c>
      <c r="P32" s="80">
        <f>+AI_COMPUHH_DATA!O31</f>
        <v>0</v>
      </c>
      <c r="Q32" s="80">
        <f>+AI_COMPUHH_DATA!P31</f>
        <v>0</v>
      </c>
      <c r="R32" s="81">
        <f>+AI_COMPUHH_DATA!Q31</f>
        <v>0</v>
      </c>
      <c r="S32" s="80">
        <f>+AI_COMPUHH_DATA!R31</f>
        <v>0</v>
      </c>
      <c r="T32" s="81">
        <f>+AI_COMPUHH_DATA!S31</f>
        <v>0</v>
      </c>
      <c r="U32" s="80">
        <f>+AI_COMPUHH_DATA!T31</f>
        <v>0</v>
      </c>
      <c r="V32" s="80">
        <f>+AI_COMPUHH_DATA!U31</f>
        <v>0</v>
      </c>
      <c r="W32" s="80">
        <f>+AI_COMPUHH_DATA!V31</f>
        <v>0</v>
      </c>
      <c r="X32" s="80">
        <f>+AI_COMPUHH_DATA!W31</f>
        <v>0</v>
      </c>
      <c r="Y32" s="81">
        <f>+AI_COMPUHH_DATA!X31</f>
        <v>0</v>
      </c>
      <c r="Z32" s="80">
        <f>+AI_COMPUHH_DATA!Y31</f>
        <v>0</v>
      </c>
      <c r="AA32" s="81">
        <f>+AI_COMPUHH_DATA!Z31</f>
        <v>0</v>
      </c>
      <c r="AB32" s="80">
        <f>+AI_COMPUHH_DATA!AA31</f>
        <v>0</v>
      </c>
      <c r="AC32" s="81">
        <f>+AI_COMPUHH_DATA!AB31</f>
        <v>0</v>
      </c>
      <c r="AD32" s="80">
        <f>+AI_COMPUHH_DATA!AC31</f>
        <v>0</v>
      </c>
      <c r="AE32" s="80">
        <f>+AI_COMPUHH_DATA!AD31</f>
        <v>0</v>
      </c>
      <c r="AF32" s="82">
        <f>+AI_COMPUHH_DATA!AE31</f>
        <v>0</v>
      </c>
      <c r="AG32" s="81">
        <f>+AI_COMPUHH_DATA!AF31</f>
        <v>0</v>
      </c>
      <c r="AH32" s="80">
        <f>+AI_COMPUHH_DATA!AG31</f>
        <v>0</v>
      </c>
      <c r="AI32" s="80">
        <f>+AI_COMPUHH_DATA!AH31</f>
        <v>0</v>
      </c>
      <c r="AJ32" s="80">
        <f>+AI_COMPUHH_DATA!AI31</f>
        <v>0</v>
      </c>
      <c r="AK32" s="80">
        <f>+AI_COMPUHH_DATA!AJ31</f>
        <v>0</v>
      </c>
      <c r="AL32" s="80">
        <f>+AI_COMPUHH_DATA!AK31</f>
        <v>0</v>
      </c>
      <c r="AM32" s="80">
        <f>+AI_COMPUHH_DATA!AL31</f>
        <v>0</v>
      </c>
      <c r="AN32" s="80">
        <f>+AI_COMPUHH_DATA!AM31</f>
        <v>0</v>
      </c>
      <c r="AO32" s="80">
        <f>+AI_COMPUHH_DATA!AN31</f>
        <v>0</v>
      </c>
      <c r="AP32" s="80">
        <f>+AI_COMPUHH_DATA!AO31</f>
        <v>0</v>
      </c>
      <c r="AQ32" s="18"/>
    </row>
    <row r="33" spans="1:43" ht="18" customHeight="1" x14ac:dyDescent="0.3">
      <c r="A33" s="1">
        <v>29</v>
      </c>
      <c r="B33" s="149"/>
      <c r="C33" s="75" t="s">
        <v>308</v>
      </c>
      <c r="D33" s="75"/>
      <c r="E33" s="81">
        <f>+AI_COMPUHH_DATA!D32</f>
        <v>0</v>
      </c>
      <c r="F33" s="81">
        <f>+AI_COMPUHH_DATA!E32</f>
        <v>0</v>
      </c>
      <c r="G33" s="80">
        <f>+AI_COMPUHH_DATA!F32</f>
        <v>0</v>
      </c>
      <c r="H33" s="81">
        <f>+AI_COMPUHH_DATA!G32</f>
        <v>0</v>
      </c>
      <c r="I33" s="80">
        <f>+AI_COMPUHH_DATA!H32</f>
        <v>0</v>
      </c>
      <c r="J33" s="81">
        <f>+AI_COMPUHH_DATA!I32</f>
        <v>0</v>
      </c>
      <c r="K33" s="80">
        <f>+AI_COMPUHH_DATA!J32</f>
        <v>0</v>
      </c>
      <c r="L33" s="80">
        <f>+AI_COMPUHH_DATA!K32</f>
        <v>0</v>
      </c>
      <c r="M33" s="80">
        <f>+AI_COMPUHH_DATA!L32</f>
        <v>0</v>
      </c>
      <c r="N33" s="80">
        <f>+AI_COMPUHH_DATA!M32</f>
        <v>0</v>
      </c>
      <c r="O33" s="81">
        <f>+AI_COMPUHH_DATA!N32</f>
        <v>0</v>
      </c>
      <c r="P33" s="80">
        <f>+AI_COMPUHH_DATA!O32</f>
        <v>0</v>
      </c>
      <c r="Q33" s="80">
        <f>+AI_COMPUHH_DATA!P32</f>
        <v>0</v>
      </c>
      <c r="R33" s="81">
        <f>+AI_COMPUHH_DATA!Q32</f>
        <v>0</v>
      </c>
      <c r="S33" s="80">
        <f>+AI_COMPUHH_DATA!R32</f>
        <v>0</v>
      </c>
      <c r="T33" s="81">
        <f>+AI_COMPUHH_DATA!S32</f>
        <v>0</v>
      </c>
      <c r="U33" s="80">
        <f>+AI_COMPUHH_DATA!T32</f>
        <v>0</v>
      </c>
      <c r="V33" s="80">
        <f>+AI_COMPUHH_DATA!U32</f>
        <v>0</v>
      </c>
      <c r="W33" s="80">
        <f>+AI_COMPUHH_DATA!V32</f>
        <v>0</v>
      </c>
      <c r="X33" s="80">
        <f>+AI_COMPUHH_DATA!W32</f>
        <v>0</v>
      </c>
      <c r="Y33" s="81">
        <f>+AI_COMPUHH_DATA!X32</f>
        <v>0</v>
      </c>
      <c r="Z33" s="80">
        <f>+AI_COMPUHH_DATA!Y32</f>
        <v>0</v>
      </c>
      <c r="AA33" s="81">
        <f>+AI_COMPUHH_DATA!Z32</f>
        <v>0</v>
      </c>
      <c r="AB33" s="80">
        <f>+AI_COMPUHH_DATA!AA32</f>
        <v>0</v>
      </c>
      <c r="AC33" s="81">
        <f>+AI_COMPUHH_DATA!AB32</f>
        <v>0</v>
      </c>
      <c r="AD33" s="80">
        <f>+AI_COMPUHH_DATA!AC32</f>
        <v>0</v>
      </c>
      <c r="AE33" s="80">
        <f>+AI_COMPUHH_DATA!AD32</f>
        <v>0</v>
      </c>
      <c r="AF33" s="82">
        <f>+AI_COMPUHH_DATA!AE32</f>
        <v>0</v>
      </c>
      <c r="AG33" s="81">
        <f>+AI_COMPUHH_DATA!AF32</f>
        <v>0</v>
      </c>
      <c r="AH33" s="80">
        <f>+AI_COMPUHH_DATA!AG32</f>
        <v>0</v>
      </c>
      <c r="AI33" s="80">
        <f>+AI_COMPUHH_DATA!AH32</f>
        <v>0</v>
      </c>
      <c r="AJ33" s="80">
        <f>+AI_COMPUHH_DATA!AI32</f>
        <v>0</v>
      </c>
      <c r="AK33" s="80">
        <f>+AI_COMPUHH_DATA!AJ32</f>
        <v>0</v>
      </c>
      <c r="AL33" s="80">
        <f>+AI_COMPUHH_DATA!AK32</f>
        <v>0</v>
      </c>
      <c r="AM33" s="80">
        <f>+AI_COMPUHH_DATA!AL32</f>
        <v>0</v>
      </c>
      <c r="AN33" s="80">
        <f>+AI_COMPUHH_DATA!AM32</f>
        <v>0</v>
      </c>
      <c r="AO33" s="80">
        <f>+AI_COMPUHH_DATA!AN32</f>
        <v>0</v>
      </c>
      <c r="AP33" s="80">
        <f>+AI_COMPUHH_DATA!AO32</f>
        <v>0</v>
      </c>
      <c r="AQ33" s="18"/>
    </row>
    <row r="34" spans="1:43" ht="18" customHeight="1" x14ac:dyDescent="0.3">
      <c r="A34" s="1">
        <v>30</v>
      </c>
      <c r="B34" s="149"/>
      <c r="C34" s="75" t="s">
        <v>309</v>
      </c>
      <c r="D34" s="75"/>
      <c r="E34" s="81">
        <f>+AI_COMPUHH_DATA!D33</f>
        <v>0</v>
      </c>
      <c r="F34" s="81">
        <f>+AI_COMPUHH_DATA!E33</f>
        <v>0</v>
      </c>
      <c r="G34" s="80">
        <f>+AI_COMPUHH_DATA!F33</f>
        <v>0</v>
      </c>
      <c r="H34" s="81">
        <f>+AI_COMPUHH_DATA!G33</f>
        <v>0</v>
      </c>
      <c r="I34" s="80">
        <f>+AI_COMPUHH_DATA!H33</f>
        <v>0</v>
      </c>
      <c r="J34" s="81">
        <f>+AI_COMPUHH_DATA!I33</f>
        <v>0</v>
      </c>
      <c r="K34" s="80">
        <f>+AI_COMPUHH_DATA!J33</f>
        <v>0</v>
      </c>
      <c r="L34" s="80">
        <f>+AI_COMPUHH_DATA!K33</f>
        <v>0</v>
      </c>
      <c r="M34" s="80">
        <f>+AI_COMPUHH_DATA!L33</f>
        <v>0</v>
      </c>
      <c r="N34" s="80">
        <f>+AI_COMPUHH_DATA!M33</f>
        <v>0</v>
      </c>
      <c r="O34" s="81">
        <f>+AI_COMPUHH_DATA!N33</f>
        <v>0</v>
      </c>
      <c r="P34" s="80">
        <f>+AI_COMPUHH_DATA!O33</f>
        <v>0</v>
      </c>
      <c r="Q34" s="80">
        <f>+AI_COMPUHH_DATA!P33</f>
        <v>0</v>
      </c>
      <c r="R34" s="81">
        <f>+AI_COMPUHH_DATA!Q33</f>
        <v>0</v>
      </c>
      <c r="S34" s="80">
        <f>+AI_COMPUHH_DATA!R33</f>
        <v>0</v>
      </c>
      <c r="T34" s="81">
        <f>+AI_COMPUHH_DATA!S33</f>
        <v>0</v>
      </c>
      <c r="U34" s="80">
        <f>+AI_COMPUHH_DATA!T33</f>
        <v>0</v>
      </c>
      <c r="V34" s="80">
        <f>+AI_COMPUHH_DATA!U33</f>
        <v>0</v>
      </c>
      <c r="W34" s="80">
        <f>+AI_COMPUHH_DATA!V33</f>
        <v>0</v>
      </c>
      <c r="X34" s="80">
        <f>+AI_COMPUHH_DATA!W33</f>
        <v>0</v>
      </c>
      <c r="Y34" s="81">
        <f>+AI_COMPUHH_DATA!X33</f>
        <v>0</v>
      </c>
      <c r="Z34" s="80">
        <f>+AI_COMPUHH_DATA!Y33</f>
        <v>0</v>
      </c>
      <c r="AA34" s="81">
        <f>+AI_COMPUHH_DATA!Z33</f>
        <v>0</v>
      </c>
      <c r="AB34" s="80">
        <f>+AI_COMPUHH_DATA!AA33</f>
        <v>0</v>
      </c>
      <c r="AC34" s="81">
        <f>+AI_COMPUHH_DATA!AB33</f>
        <v>0</v>
      </c>
      <c r="AD34" s="80">
        <f>+AI_COMPUHH_DATA!AC33</f>
        <v>0</v>
      </c>
      <c r="AE34" s="80">
        <f>+AI_COMPUHH_DATA!AD33</f>
        <v>0</v>
      </c>
      <c r="AF34" s="82">
        <f>+AI_COMPUHH_DATA!AE33</f>
        <v>0</v>
      </c>
      <c r="AG34" s="81">
        <f>+AI_COMPUHH_DATA!AF33</f>
        <v>0</v>
      </c>
      <c r="AH34" s="80">
        <f>+AI_COMPUHH_DATA!AG33</f>
        <v>0</v>
      </c>
      <c r="AI34" s="80">
        <f>+AI_COMPUHH_DATA!AH33</f>
        <v>0</v>
      </c>
      <c r="AJ34" s="80">
        <f>+AI_COMPUHH_DATA!AI33</f>
        <v>0</v>
      </c>
      <c r="AK34" s="80">
        <f>+AI_COMPUHH_DATA!AJ33</f>
        <v>0</v>
      </c>
      <c r="AL34" s="80">
        <f>+AI_COMPUHH_DATA!AK33</f>
        <v>0</v>
      </c>
      <c r="AM34" s="80">
        <f>+AI_COMPUHH_DATA!AL33</f>
        <v>0</v>
      </c>
      <c r="AN34" s="80">
        <f>+AI_COMPUHH_DATA!AM33</f>
        <v>0</v>
      </c>
      <c r="AO34" s="80">
        <f>+AI_COMPUHH_DATA!AN33</f>
        <v>0</v>
      </c>
      <c r="AP34" s="80">
        <f>+AI_COMPUHH_DATA!AO33</f>
        <v>0</v>
      </c>
      <c r="AQ34" s="18"/>
    </row>
    <row r="35" spans="1:43" ht="18" customHeight="1" x14ac:dyDescent="0.3">
      <c r="A35" s="1">
        <v>31</v>
      </c>
      <c r="B35" s="149"/>
      <c r="C35" s="75" t="s">
        <v>310</v>
      </c>
      <c r="D35" s="75"/>
      <c r="E35" s="81">
        <f>+AI_COMPUHH_DATA!D34</f>
        <v>0</v>
      </c>
      <c r="F35" s="81">
        <f>+AI_COMPUHH_DATA!E34</f>
        <v>0</v>
      </c>
      <c r="G35" s="80">
        <f>+AI_COMPUHH_DATA!F34</f>
        <v>0</v>
      </c>
      <c r="H35" s="81">
        <f>+AI_COMPUHH_DATA!G34</f>
        <v>0</v>
      </c>
      <c r="I35" s="80">
        <f>+AI_COMPUHH_DATA!H34</f>
        <v>0</v>
      </c>
      <c r="J35" s="81">
        <f>+AI_COMPUHH_DATA!I34</f>
        <v>0</v>
      </c>
      <c r="K35" s="80">
        <f>+AI_COMPUHH_DATA!J34</f>
        <v>0</v>
      </c>
      <c r="L35" s="80">
        <f>+AI_COMPUHH_DATA!K34</f>
        <v>0</v>
      </c>
      <c r="M35" s="80">
        <f>+AI_COMPUHH_DATA!L34</f>
        <v>0</v>
      </c>
      <c r="N35" s="80">
        <f>+AI_COMPUHH_DATA!M34</f>
        <v>0</v>
      </c>
      <c r="O35" s="81">
        <f>+AI_COMPUHH_DATA!N34</f>
        <v>0</v>
      </c>
      <c r="P35" s="80">
        <f>+AI_COMPUHH_DATA!O34</f>
        <v>0</v>
      </c>
      <c r="Q35" s="80">
        <f>+AI_COMPUHH_DATA!P34</f>
        <v>0</v>
      </c>
      <c r="R35" s="81">
        <f>+AI_COMPUHH_DATA!Q34</f>
        <v>0</v>
      </c>
      <c r="S35" s="80">
        <f>+AI_COMPUHH_DATA!R34</f>
        <v>0</v>
      </c>
      <c r="T35" s="81">
        <f>+AI_COMPUHH_DATA!S34</f>
        <v>0</v>
      </c>
      <c r="U35" s="80">
        <f>+AI_COMPUHH_DATA!T34</f>
        <v>0</v>
      </c>
      <c r="V35" s="80">
        <f>+AI_COMPUHH_DATA!U34</f>
        <v>0</v>
      </c>
      <c r="W35" s="80">
        <f>+AI_COMPUHH_DATA!V34</f>
        <v>0</v>
      </c>
      <c r="X35" s="80">
        <f>+AI_COMPUHH_DATA!W34</f>
        <v>0</v>
      </c>
      <c r="Y35" s="81">
        <f>+AI_COMPUHH_DATA!X34</f>
        <v>0</v>
      </c>
      <c r="Z35" s="80">
        <f>+AI_COMPUHH_DATA!Y34</f>
        <v>0</v>
      </c>
      <c r="AA35" s="81">
        <f>+AI_COMPUHH_DATA!Z34</f>
        <v>0</v>
      </c>
      <c r="AB35" s="80">
        <f>+AI_COMPUHH_DATA!AA34</f>
        <v>0</v>
      </c>
      <c r="AC35" s="81">
        <f>+AI_COMPUHH_DATA!AB34</f>
        <v>0</v>
      </c>
      <c r="AD35" s="80">
        <f>+AI_COMPUHH_DATA!AC34</f>
        <v>0</v>
      </c>
      <c r="AE35" s="80">
        <f>+AI_COMPUHH_DATA!AD34</f>
        <v>0</v>
      </c>
      <c r="AF35" s="82">
        <f>+AI_COMPUHH_DATA!AE34</f>
        <v>0</v>
      </c>
      <c r="AG35" s="81">
        <f>+AI_COMPUHH_DATA!AF34</f>
        <v>0</v>
      </c>
      <c r="AH35" s="80">
        <f>+AI_COMPUHH_DATA!AG34</f>
        <v>0</v>
      </c>
      <c r="AI35" s="80">
        <f>+AI_COMPUHH_DATA!AH34</f>
        <v>0</v>
      </c>
      <c r="AJ35" s="80">
        <f>+AI_COMPUHH_DATA!AI34</f>
        <v>0</v>
      </c>
      <c r="AK35" s="80">
        <f>+AI_COMPUHH_DATA!AJ34</f>
        <v>0</v>
      </c>
      <c r="AL35" s="80">
        <f>+AI_COMPUHH_DATA!AK34</f>
        <v>0</v>
      </c>
      <c r="AM35" s="80">
        <f>+AI_COMPUHH_DATA!AL34</f>
        <v>0</v>
      </c>
      <c r="AN35" s="80">
        <f>+AI_COMPUHH_DATA!AM34</f>
        <v>0</v>
      </c>
      <c r="AO35" s="80">
        <f>+AI_COMPUHH_DATA!AN34</f>
        <v>0</v>
      </c>
      <c r="AP35" s="80">
        <f>+AI_COMPUHH_DATA!AO34</f>
        <v>0</v>
      </c>
      <c r="AQ35" s="18"/>
    </row>
    <row r="36" spans="1:43" ht="18" customHeight="1" x14ac:dyDescent="0.3">
      <c r="A36" s="1">
        <v>32</v>
      </c>
      <c r="B36" s="150"/>
      <c r="C36" s="83" t="s">
        <v>311</v>
      </c>
      <c r="D36" s="83"/>
      <c r="E36" s="85">
        <f>+AI_COMPUHH_DATA!D35</f>
        <v>0</v>
      </c>
      <c r="F36" s="85">
        <f>+AI_COMPUHH_DATA!E35</f>
        <v>0</v>
      </c>
      <c r="G36" s="86">
        <f>+AI_COMPUHH_DATA!F35</f>
        <v>0</v>
      </c>
      <c r="H36" s="85">
        <f>+AI_COMPUHH_DATA!G35</f>
        <v>0</v>
      </c>
      <c r="I36" s="86">
        <f>+AI_COMPUHH_DATA!H35</f>
        <v>0</v>
      </c>
      <c r="J36" s="85">
        <f>+AI_COMPUHH_DATA!I35</f>
        <v>0</v>
      </c>
      <c r="K36" s="86">
        <f>+AI_COMPUHH_DATA!J35</f>
        <v>0</v>
      </c>
      <c r="L36" s="86">
        <f>+AI_COMPUHH_DATA!K35</f>
        <v>0</v>
      </c>
      <c r="M36" s="86">
        <f>+AI_COMPUHH_DATA!L35</f>
        <v>0</v>
      </c>
      <c r="N36" s="86">
        <f>+AI_COMPUHH_DATA!M35</f>
        <v>0</v>
      </c>
      <c r="O36" s="85">
        <f>+AI_COMPUHH_DATA!N35</f>
        <v>0</v>
      </c>
      <c r="P36" s="86">
        <f>+AI_COMPUHH_DATA!O35</f>
        <v>0</v>
      </c>
      <c r="Q36" s="86">
        <f>+AI_COMPUHH_DATA!P35</f>
        <v>0</v>
      </c>
      <c r="R36" s="85">
        <f>+AI_COMPUHH_DATA!Q35</f>
        <v>0</v>
      </c>
      <c r="S36" s="86">
        <f>+AI_COMPUHH_DATA!R35</f>
        <v>0</v>
      </c>
      <c r="T36" s="85">
        <f>+AI_COMPUHH_DATA!S35</f>
        <v>0</v>
      </c>
      <c r="U36" s="86">
        <f>+AI_COMPUHH_DATA!T35</f>
        <v>0</v>
      </c>
      <c r="V36" s="86">
        <f>+AI_COMPUHH_DATA!U35</f>
        <v>0</v>
      </c>
      <c r="W36" s="86">
        <f>+AI_COMPUHH_DATA!V35</f>
        <v>0</v>
      </c>
      <c r="X36" s="86">
        <f>+AI_COMPUHH_DATA!W35</f>
        <v>0</v>
      </c>
      <c r="Y36" s="85">
        <f>+AI_COMPUHH_DATA!X35</f>
        <v>0</v>
      </c>
      <c r="Z36" s="86">
        <f>+AI_COMPUHH_DATA!Y35</f>
        <v>0</v>
      </c>
      <c r="AA36" s="85">
        <f>+AI_COMPUHH_DATA!Z35</f>
        <v>0</v>
      </c>
      <c r="AB36" s="86">
        <f>+AI_COMPUHH_DATA!AA35</f>
        <v>0</v>
      </c>
      <c r="AC36" s="85">
        <f>+AI_COMPUHH_DATA!AB35</f>
        <v>0</v>
      </c>
      <c r="AD36" s="86">
        <f>+AI_COMPUHH_DATA!AC35</f>
        <v>0</v>
      </c>
      <c r="AE36" s="86">
        <f>+AI_COMPUHH_DATA!AD35</f>
        <v>0</v>
      </c>
      <c r="AF36" s="87">
        <f>+AI_COMPUHH_DATA!AE35</f>
        <v>0</v>
      </c>
      <c r="AG36" s="85">
        <f>+AI_COMPUHH_DATA!AF35</f>
        <v>0</v>
      </c>
      <c r="AH36" s="86">
        <f>+AI_COMPUHH_DATA!AG35</f>
        <v>0</v>
      </c>
      <c r="AI36" s="86">
        <f>+AI_COMPUHH_DATA!AH35</f>
        <v>0</v>
      </c>
      <c r="AJ36" s="86">
        <f>+AI_COMPUHH_DATA!AI35</f>
        <v>0</v>
      </c>
      <c r="AK36" s="86">
        <f>+AI_COMPUHH_DATA!AJ35</f>
        <v>0</v>
      </c>
      <c r="AL36" s="86">
        <f>+AI_COMPUHH_DATA!AK35</f>
        <v>0</v>
      </c>
      <c r="AM36" s="86">
        <f>+AI_COMPUHH_DATA!AL35</f>
        <v>0</v>
      </c>
      <c r="AN36" s="86">
        <f>+AI_COMPUHH_DATA!AM35</f>
        <v>0</v>
      </c>
      <c r="AO36" s="86">
        <f>+AI_COMPUHH_DATA!AN35</f>
        <v>0</v>
      </c>
      <c r="AP36" s="86">
        <f>+AI_COMPUHH_DATA!AO35</f>
        <v>0</v>
      </c>
      <c r="AQ36" s="18"/>
    </row>
    <row r="37" spans="1:43" ht="18" customHeight="1" x14ac:dyDescent="0.3">
      <c r="A37" s="1">
        <v>33</v>
      </c>
      <c r="B37" s="122" t="s">
        <v>59</v>
      </c>
      <c r="C37" s="1" t="s">
        <v>304</v>
      </c>
      <c r="E37" s="38">
        <f>+AI_COMPUHH_DATA!D36</f>
        <v>5.5513155000000003</v>
      </c>
      <c r="F37" s="38">
        <f>+AI_COMPUHH_DATA!E36</f>
        <v>5.5276965999999996</v>
      </c>
      <c r="G37" s="88">
        <f>+AI_COMPUHH_DATA!F36</f>
        <v>5.5682834999999997</v>
      </c>
      <c r="H37" s="38">
        <f>+AI_COMPUHH_DATA!G36</f>
        <v>0.92953635000000001</v>
      </c>
      <c r="I37" s="88">
        <f>+AI_COMPUHH_DATA!H36</f>
        <v>6.7391398999999996</v>
      </c>
      <c r="J37" s="38">
        <f>+AI_COMPUHH_DATA!I36</f>
        <v>4.0185608999999998</v>
      </c>
      <c r="K37" s="88">
        <f>+AI_COMPUHH_DATA!J36</f>
        <v>5.5731888999999999</v>
      </c>
      <c r="L37" s="88">
        <f>+AI_COMPUHH_DATA!K36</f>
        <v>6.2005227999999999</v>
      </c>
      <c r="M37" s="88">
        <f>+AI_COMPUHH_DATA!L36</f>
        <v>5.9489741</v>
      </c>
      <c r="N37" s="88">
        <f>+AI_COMPUHH_DATA!M36</f>
        <v>5.5725946000000004</v>
      </c>
      <c r="O37" s="38">
        <f>+AI_COMPUHH_DATA!N36</f>
        <v>1.3990172000000001</v>
      </c>
      <c r="P37" s="88">
        <f>+AI_COMPUHH_DATA!O36</f>
        <v>4.4486689000000004</v>
      </c>
      <c r="Q37" s="88">
        <f>+AI_COMPUHH_DATA!P36</f>
        <v>15.175792</v>
      </c>
      <c r="R37" s="38">
        <f>+AI_COMPUHH_DATA!Q36</f>
        <v>7.0009110999999997</v>
      </c>
      <c r="S37" s="88">
        <f>+AI_COMPUHH_DATA!R36</f>
        <v>1.1879731</v>
      </c>
      <c r="T37" s="38">
        <f>+AI_COMPUHH_DATA!S36</f>
        <v>0.75362298999999999</v>
      </c>
      <c r="U37" s="88">
        <f>+AI_COMPUHH_DATA!T36</f>
        <v>1.7506579</v>
      </c>
      <c r="V37" s="88">
        <f>+AI_COMPUHH_DATA!U36</f>
        <v>3.3673549</v>
      </c>
      <c r="W37" s="88">
        <f>+AI_COMPUHH_DATA!V36</f>
        <v>5.5715646000000003</v>
      </c>
      <c r="X37" s="88">
        <f>+AI_COMPUHH_DATA!W36</f>
        <v>11.832770999999999</v>
      </c>
      <c r="Y37" s="38">
        <f>+AI_COMPUHH_DATA!X36</f>
        <v>8.7484731</v>
      </c>
      <c r="Z37" s="88">
        <f>+AI_COMPUHH_DATA!Y36</f>
        <v>2.1308644000000001</v>
      </c>
      <c r="AA37" s="38">
        <f>+AI_COMPUHH_DATA!Z36</f>
        <v>8.9448048999999994</v>
      </c>
      <c r="AB37" s="88">
        <f>+AI_COMPUHH_DATA!AA36</f>
        <v>2.8761741999999999</v>
      </c>
      <c r="AC37" s="38">
        <f>+AI_COMPUHH_DATA!AB36</f>
        <v>4.0509515</v>
      </c>
      <c r="AD37" s="88">
        <f>+AI_COMPUHH_DATA!AC36</f>
        <v>6.5130828999999997</v>
      </c>
      <c r="AE37" s="88">
        <f>+AI_COMPUHH_DATA!AD36</f>
        <v>4.7753027000000001</v>
      </c>
      <c r="AF37" s="89">
        <f>+AI_COMPUHH_DATA!AE36</f>
        <v>1.5959462</v>
      </c>
      <c r="AG37" s="36">
        <f>+AI_COMPUHH_DATA!AF36</f>
        <v>0.66704386000000004</v>
      </c>
      <c r="AH37" s="91">
        <f>+AI_COMPUHH_DATA!AG36</f>
        <v>2.3062418999999998</v>
      </c>
      <c r="AI37" s="91">
        <f>+AI_COMPUHH_DATA!AH36</f>
        <v>4.8396227999999999</v>
      </c>
      <c r="AJ37" s="91">
        <f>+AI_COMPUHH_DATA!AI36</f>
        <v>1.3250135999999999</v>
      </c>
      <c r="AK37" s="91">
        <f>+AI_COMPUHH_DATA!AJ36</f>
        <v>2.6105578999999999</v>
      </c>
      <c r="AL37" s="91">
        <f>+AI_COMPUHH_DATA!AK36</f>
        <v>10.254244</v>
      </c>
      <c r="AM37" s="91">
        <f>+AI_COMPUHH_DATA!AL36</f>
        <v>9.7412563999999993</v>
      </c>
      <c r="AN37" s="91">
        <f>+AI_COMPUHH_DATA!AM36</f>
        <v>7.5933156999999998</v>
      </c>
      <c r="AO37" s="91">
        <f>+AI_COMPUHH_DATA!AN36</f>
        <v>15.653418</v>
      </c>
      <c r="AP37" s="91">
        <f>+AI_COMPUHH_DATA!AO36</f>
        <v>0.48188233000000003</v>
      </c>
      <c r="AQ37" s="18"/>
    </row>
    <row r="38" spans="1:43" ht="18" customHeight="1" x14ac:dyDescent="0.3">
      <c r="A38" s="1">
        <v>34</v>
      </c>
      <c r="B38" s="123"/>
      <c r="C38" s="1" t="s">
        <v>305</v>
      </c>
      <c r="E38" s="36">
        <f>+AI_COMPUHH_DATA!D37</f>
        <v>8.1774137000000007</v>
      </c>
      <c r="F38" s="36">
        <f>+AI_COMPUHH_DATA!E37</f>
        <v>5.8176680999999997</v>
      </c>
      <c r="G38" s="91">
        <f>+AI_COMPUHH_DATA!F37</f>
        <v>9.8726648000000008</v>
      </c>
      <c r="H38" s="36">
        <f>+AI_COMPUHH_DATA!G37</f>
        <v>10.180122000000001</v>
      </c>
      <c r="I38" s="91">
        <f>+AI_COMPUHH_DATA!H37</f>
        <v>7.662706</v>
      </c>
      <c r="J38" s="36">
        <f>+AI_COMPUHH_DATA!I37</f>
        <v>9.5272968999999996</v>
      </c>
      <c r="K38" s="91">
        <f>+AI_COMPUHH_DATA!J37</f>
        <v>8.6299054000000002</v>
      </c>
      <c r="L38" s="91">
        <f>+AI_COMPUHH_DATA!K37</f>
        <v>7.6368156000000003</v>
      </c>
      <c r="M38" s="91">
        <f>+AI_COMPUHH_DATA!L37</f>
        <v>7.4566058000000002</v>
      </c>
      <c r="N38" s="91">
        <f>+AI_COMPUHH_DATA!M37</f>
        <v>7.6562174000000001</v>
      </c>
      <c r="O38" s="36">
        <f>+AI_COMPUHH_DATA!N37</f>
        <v>9.4363676000000005</v>
      </c>
      <c r="P38" s="91">
        <f>+AI_COMPUHH_DATA!O37</f>
        <v>8.4020875000000004</v>
      </c>
      <c r="Q38" s="91">
        <f>+AI_COMPUHH_DATA!P37</f>
        <v>5.5127192999999997</v>
      </c>
      <c r="R38" s="36">
        <f>+AI_COMPUHH_DATA!Q37</f>
        <v>7.3156651999999998</v>
      </c>
      <c r="S38" s="91">
        <f>+AI_COMPUHH_DATA!R37</f>
        <v>10.946965000000001</v>
      </c>
      <c r="T38" s="36">
        <f>+AI_COMPUHH_DATA!S37</f>
        <v>10.997043</v>
      </c>
      <c r="U38" s="91">
        <f>+AI_COMPUHH_DATA!T37</f>
        <v>10.662632</v>
      </c>
      <c r="V38" s="91">
        <f>+AI_COMPUHH_DATA!U37</f>
        <v>9.0793751</v>
      </c>
      <c r="W38" s="91">
        <f>+AI_COMPUHH_DATA!V37</f>
        <v>7.6377296000000001</v>
      </c>
      <c r="X38" s="91">
        <f>+AI_COMPUHH_DATA!W37</f>
        <v>5.2481394999999997</v>
      </c>
      <c r="Y38" s="36">
        <f>+AI_COMPUHH_DATA!X37</f>
        <v>6.1077301000000004</v>
      </c>
      <c r="Z38" s="91">
        <f>+AI_COMPUHH_DATA!Y37</f>
        <v>6.6103668000000004</v>
      </c>
      <c r="AA38" s="36">
        <f>+AI_COMPUHH_DATA!Z37</f>
        <v>6.3138291000000004</v>
      </c>
      <c r="AB38" s="91">
        <f>+AI_COMPUHH_DATA!AA37</f>
        <v>9.6465069000000003</v>
      </c>
      <c r="AC38" s="36">
        <f>+AI_COMPUHH_DATA!AB37</f>
        <v>5.0285089999999997</v>
      </c>
      <c r="AD38" s="91">
        <f>+AI_COMPUHH_DATA!AC37</f>
        <v>6.309247</v>
      </c>
      <c r="AE38" s="91">
        <f>+AI_COMPUHH_DATA!AD37</f>
        <v>10.992965</v>
      </c>
      <c r="AF38" s="92">
        <f>+AI_COMPUHH_DATA!AE37</f>
        <v>5.9529586999999999</v>
      </c>
      <c r="AG38" s="36">
        <f>+AI_COMPUHH_DATA!AF37</f>
        <v>8.5539298000000006</v>
      </c>
      <c r="AH38" s="91">
        <f>+AI_COMPUHH_DATA!AG37</f>
        <v>6.4961301999999996</v>
      </c>
      <c r="AI38" s="91">
        <f>+AI_COMPUHH_DATA!AH37</f>
        <v>6.4944134</v>
      </c>
      <c r="AJ38" s="91">
        <f>+AI_COMPUHH_DATA!AI37</f>
        <v>2.9594323999999999</v>
      </c>
      <c r="AK38" s="91">
        <f>+AI_COMPUHH_DATA!AJ37</f>
        <v>5.079129</v>
      </c>
      <c r="AL38" s="91">
        <f>+AI_COMPUHH_DATA!AK37</f>
        <v>25.419074999999999</v>
      </c>
      <c r="AM38" s="91">
        <f>+AI_COMPUHH_DATA!AL37</f>
        <v>4.2271159999999997</v>
      </c>
      <c r="AN38" s="91">
        <f>+AI_COMPUHH_DATA!AM37</f>
        <v>3.9643807999999998</v>
      </c>
      <c r="AO38" s="91">
        <f>+AI_COMPUHH_DATA!AN37</f>
        <v>12.207803999999999</v>
      </c>
      <c r="AP38" s="91">
        <f>+AI_COMPUHH_DATA!AO37</f>
        <v>1.1371123000000001</v>
      </c>
      <c r="AQ38" s="18"/>
    </row>
    <row r="39" spans="1:43" ht="18" customHeight="1" x14ac:dyDescent="0.3">
      <c r="A39" s="1">
        <v>35</v>
      </c>
      <c r="B39" s="123"/>
      <c r="C39" s="1" t="s">
        <v>306</v>
      </c>
      <c r="E39" s="36">
        <f>+AI_COMPUHH_DATA!D38</f>
        <v>1.7413670000000001</v>
      </c>
      <c r="F39" s="36">
        <f>+AI_COMPUHH_DATA!E38</f>
        <v>3.0236371000000002</v>
      </c>
      <c r="G39" s="91">
        <f>+AI_COMPUHH_DATA!F38</f>
        <v>0.82017887</v>
      </c>
      <c r="H39" s="36">
        <f>+AI_COMPUHH_DATA!G38</f>
        <v>0.23310569</v>
      </c>
      <c r="I39" s="91">
        <f>+AI_COMPUHH_DATA!H38</f>
        <v>2.1289989999999999</v>
      </c>
      <c r="J39" s="36">
        <f>+AI_COMPUHH_DATA!I38</f>
        <v>2.2397227000000002</v>
      </c>
      <c r="K39" s="91">
        <f>+AI_COMPUHH_DATA!J38</f>
        <v>2.2091889999999998</v>
      </c>
      <c r="L39" s="91">
        <f>+AI_COMPUHH_DATA!K38</f>
        <v>1.6087653</v>
      </c>
      <c r="M39" s="91">
        <f>+AI_COMPUHH_DATA!L38</f>
        <v>1.2840976</v>
      </c>
      <c r="N39" s="91">
        <f>+AI_COMPUHH_DATA!M38</f>
        <v>1.0644646</v>
      </c>
      <c r="O39" s="36">
        <f>+AI_COMPUHH_DATA!N38</f>
        <v>0.17227750999999999</v>
      </c>
      <c r="P39" s="91">
        <f>+AI_COMPUHH_DATA!O38</f>
        <v>1.7194045</v>
      </c>
      <c r="Q39" s="91">
        <f>+AI_COMPUHH_DATA!P38</f>
        <v>4.4660118999999998</v>
      </c>
      <c r="R39" s="36">
        <f>+AI_COMPUHH_DATA!Q38</f>
        <v>2.2290907999999998</v>
      </c>
      <c r="S39" s="91">
        <f>+AI_COMPUHH_DATA!R38</f>
        <v>0.26981273</v>
      </c>
      <c r="T39" s="36">
        <f>+AI_COMPUHH_DATA!S38</f>
        <v>0.19623507000000001</v>
      </c>
      <c r="U39" s="91">
        <f>+AI_COMPUHH_DATA!T38</f>
        <v>0.36162174000000002</v>
      </c>
      <c r="V39" s="91">
        <f>+AI_COMPUHH_DATA!U38</f>
        <v>1.0959353000000001</v>
      </c>
      <c r="W39" s="91">
        <f>+AI_COMPUHH_DATA!V38</f>
        <v>1.9827862999999999</v>
      </c>
      <c r="X39" s="91">
        <f>+AI_COMPUHH_DATA!W38</f>
        <v>3.6046138000000001</v>
      </c>
      <c r="Y39" s="36">
        <f>+AI_COMPUHH_DATA!X38</f>
        <v>3.5541157999999999</v>
      </c>
      <c r="Z39" s="91">
        <f>+AI_COMPUHH_DATA!Y38</f>
        <v>0.89437982999999999</v>
      </c>
      <c r="AA39" s="36">
        <f>+AI_COMPUHH_DATA!Z38</f>
        <v>3.1504940000000001</v>
      </c>
      <c r="AB39" s="91">
        <f>+AI_COMPUHH_DATA!AA38</f>
        <v>0.63053000000000003</v>
      </c>
      <c r="AC39" s="36">
        <f>+AI_COMPUHH_DATA!AB38</f>
        <v>0.80277854000000004</v>
      </c>
      <c r="AD39" s="91">
        <f>+AI_COMPUHH_DATA!AC38</f>
        <v>2.6093666</v>
      </c>
      <c r="AE39" s="91">
        <f>+AI_COMPUHH_DATA!AD38</f>
        <v>0.75515021000000004</v>
      </c>
      <c r="AF39" s="92">
        <f>+AI_COMPUHH_DATA!AE38</f>
        <v>1.2749081</v>
      </c>
      <c r="AG39" s="36">
        <f>+AI_COMPUHH_DATA!AF38</f>
        <v>0.10859901</v>
      </c>
      <c r="AH39" s="91">
        <f>+AI_COMPUHH_DATA!AG38</f>
        <v>0.89981679000000003</v>
      </c>
      <c r="AI39" s="91">
        <f>+AI_COMPUHH_DATA!AH38</f>
        <v>1.5005569999999999</v>
      </c>
      <c r="AJ39" s="91">
        <f>+AI_COMPUHH_DATA!AI38</f>
        <v>0.46732546000000003</v>
      </c>
      <c r="AK39" s="91">
        <f>+AI_COMPUHH_DATA!AJ38</f>
        <v>1.2215266</v>
      </c>
      <c r="AL39" s="91">
        <f>+AI_COMPUHH_DATA!AK38</f>
        <v>1.7353856999999999</v>
      </c>
      <c r="AM39" s="91">
        <f>+AI_COMPUHH_DATA!AL38</f>
        <v>7.5962702999999996</v>
      </c>
      <c r="AN39" s="91">
        <f>+AI_COMPUHH_DATA!AM38</f>
        <v>4.3190986999999996</v>
      </c>
      <c r="AO39" s="91">
        <f>+AI_COMPUHH_DATA!AN38</f>
        <v>1.6953714</v>
      </c>
      <c r="AP39" s="91">
        <f>+AI_COMPUHH_DATA!AO38</f>
        <v>0</v>
      </c>
      <c r="AQ39" s="18"/>
    </row>
    <row r="40" spans="1:43" ht="18" customHeight="1" x14ac:dyDescent="0.3">
      <c r="A40" s="1">
        <v>36</v>
      </c>
      <c r="B40" s="123"/>
      <c r="C40" s="1" t="s">
        <v>307</v>
      </c>
      <c r="E40" s="36">
        <f>+AI_COMPUHH_DATA!D39</f>
        <v>1.5095034000000001</v>
      </c>
      <c r="F40" s="36">
        <f>+AI_COMPUHH_DATA!E39</f>
        <v>2.4940972000000001</v>
      </c>
      <c r="G40" s="91">
        <f>+AI_COMPUHH_DATA!F39</f>
        <v>0.80216715999999999</v>
      </c>
      <c r="H40" s="36">
        <f>+AI_COMPUHH_DATA!G39</f>
        <v>0.58571903000000003</v>
      </c>
      <c r="I40" s="91">
        <f>+AI_COMPUHH_DATA!H39</f>
        <v>1.7469214</v>
      </c>
      <c r="J40" s="36">
        <f>+AI_COMPUHH_DATA!I39</f>
        <v>2.3611952</v>
      </c>
      <c r="K40" s="91">
        <f>+AI_COMPUHH_DATA!J39</f>
        <v>2.0547925999999999</v>
      </c>
      <c r="L40" s="91">
        <f>+AI_COMPUHH_DATA!K39</f>
        <v>1.2068114000000001</v>
      </c>
      <c r="M40" s="91">
        <f>+AI_COMPUHH_DATA!L39</f>
        <v>0.88745560999999995</v>
      </c>
      <c r="N40" s="91">
        <f>+AI_COMPUHH_DATA!M39</f>
        <v>0.80345743999999997</v>
      </c>
      <c r="O40" s="36">
        <f>+AI_COMPUHH_DATA!N39</f>
        <v>0.58954835999999999</v>
      </c>
      <c r="P40" s="91">
        <f>+AI_COMPUHH_DATA!O39</f>
        <v>2.0597512999999998</v>
      </c>
      <c r="Q40" s="91">
        <f>+AI_COMPUHH_DATA!P39</f>
        <v>1.7992516000000001</v>
      </c>
      <c r="R40" s="36">
        <f>+AI_COMPUHH_DATA!Q39</f>
        <v>1.6739021000000001</v>
      </c>
      <c r="S40" s="91">
        <f>+AI_COMPUHH_DATA!R39</f>
        <v>1.0286028</v>
      </c>
      <c r="T40" s="36">
        <f>+AI_COMPUHH_DATA!S39</f>
        <v>0.79714706999999996</v>
      </c>
      <c r="U40" s="91">
        <f>+AI_COMPUHH_DATA!T39</f>
        <v>1.3334252</v>
      </c>
      <c r="V40" s="91">
        <f>+AI_COMPUHH_DATA!U39</f>
        <v>1.6614719</v>
      </c>
      <c r="W40" s="91">
        <f>+AI_COMPUHH_DATA!V39</f>
        <v>1.9842337999999999</v>
      </c>
      <c r="X40" s="91">
        <f>+AI_COMPUHH_DATA!W39</f>
        <v>1.4379386000000001</v>
      </c>
      <c r="Y40" s="36">
        <f>+AI_COMPUHH_DATA!X39</f>
        <v>2.4949992999999999</v>
      </c>
      <c r="Z40" s="91">
        <f>+AI_COMPUHH_DATA!Y39</f>
        <v>1.498373</v>
      </c>
      <c r="AA40" s="36">
        <f>+AI_COMPUHH_DATA!Z39</f>
        <v>2.1754973</v>
      </c>
      <c r="AB40" s="91">
        <f>+AI_COMPUHH_DATA!AA39</f>
        <v>0.98448994999999995</v>
      </c>
      <c r="AC40" s="36">
        <f>+AI_COMPUHH_DATA!AB39</f>
        <v>0.35134017000000001</v>
      </c>
      <c r="AD40" s="91">
        <f>+AI_COMPUHH_DATA!AC39</f>
        <v>2.1323774000000002</v>
      </c>
      <c r="AE40" s="91">
        <f>+AI_COMPUHH_DATA!AD39</f>
        <v>0.82792741000000003</v>
      </c>
      <c r="AF40" s="92">
        <f>+AI_COMPUHH_DATA!AE39</f>
        <v>1.351969</v>
      </c>
      <c r="AG40" s="36">
        <f>+AI_COMPUHH_DATA!AF39</f>
        <v>0.13510000999999999</v>
      </c>
      <c r="AH40" s="91">
        <f>+AI_COMPUHH_DATA!AG39</f>
        <v>0.71662877000000003</v>
      </c>
      <c r="AI40" s="91">
        <f>+AI_COMPUHH_DATA!AH39</f>
        <v>1.0849536</v>
      </c>
      <c r="AJ40" s="91">
        <f>+AI_COMPUHH_DATA!AI39</f>
        <v>0.36646111999999997</v>
      </c>
      <c r="AK40" s="91">
        <f>+AI_COMPUHH_DATA!AJ39</f>
        <v>1.6502512</v>
      </c>
      <c r="AL40" s="91">
        <f>+AI_COMPUHH_DATA!AK39</f>
        <v>2.1603819</v>
      </c>
      <c r="AM40" s="91">
        <f>+AI_COMPUHH_DATA!AL39</f>
        <v>4.3940408</v>
      </c>
      <c r="AN40" s="91">
        <f>+AI_COMPUHH_DATA!AM39</f>
        <v>2.5191884999999998</v>
      </c>
      <c r="AO40" s="91">
        <f>+AI_COMPUHH_DATA!AN39</f>
        <v>1.7118012</v>
      </c>
      <c r="AP40" s="91">
        <f>+AI_COMPUHH_DATA!AO39</f>
        <v>8.9570000000000003E-4</v>
      </c>
      <c r="AQ40" s="18"/>
    </row>
    <row r="41" spans="1:43" ht="18" customHeight="1" x14ac:dyDescent="0.3">
      <c r="A41" s="1">
        <v>37</v>
      </c>
      <c r="B41" s="123"/>
      <c r="C41" s="1" t="s">
        <v>308</v>
      </c>
      <c r="E41" s="36">
        <f>+AI_COMPUHH_DATA!D40</f>
        <v>8.0505517999999991</v>
      </c>
      <c r="F41" s="36">
        <f>+AI_COMPUHH_DATA!E40</f>
        <v>10.453668</v>
      </c>
      <c r="G41" s="91">
        <f>+AI_COMPUHH_DATA!F40</f>
        <v>6.3241432</v>
      </c>
      <c r="H41" s="36">
        <f>+AI_COMPUHH_DATA!G40</f>
        <v>1.2535297000000001</v>
      </c>
      <c r="I41" s="91">
        <f>+AI_COMPUHH_DATA!H40</f>
        <v>9.7974262999999997</v>
      </c>
      <c r="J41" s="36">
        <f>+AI_COMPUHH_DATA!I40</f>
        <v>6.6509226999999997</v>
      </c>
      <c r="K41" s="91">
        <f>+AI_COMPUHH_DATA!J40</f>
        <v>8.5342842000000001</v>
      </c>
      <c r="L41" s="91">
        <f>+AI_COMPUHH_DATA!K40</f>
        <v>8.8605453000000001</v>
      </c>
      <c r="M41" s="91">
        <f>+AI_COMPUHH_DATA!L40</f>
        <v>7.9539837000000002</v>
      </c>
      <c r="N41" s="91">
        <f>+AI_COMPUHH_DATA!M40</f>
        <v>7.3668820999999998</v>
      </c>
      <c r="O41" s="36">
        <f>+AI_COMPUHH_DATA!N40</f>
        <v>2.00143</v>
      </c>
      <c r="P41" s="91">
        <f>+AI_COMPUHH_DATA!O40</f>
        <v>7.4250084999999997</v>
      </c>
      <c r="Q41" s="91">
        <f>+AI_COMPUHH_DATA!P40</f>
        <v>19.805382999999999</v>
      </c>
      <c r="R41" s="36">
        <f>+AI_COMPUHH_DATA!Q40</f>
        <v>10.155659999999999</v>
      </c>
      <c r="S41" s="91">
        <f>+AI_COMPUHH_DATA!R40</f>
        <v>1.7050041</v>
      </c>
      <c r="T41" s="36">
        <f>+AI_COMPUHH_DATA!S40</f>
        <v>1.1925810999999999</v>
      </c>
      <c r="U41" s="91">
        <f>+AI_COMPUHH_DATA!T40</f>
        <v>2.5684551999999998</v>
      </c>
      <c r="V41" s="91">
        <f>+AI_COMPUHH_DATA!U40</f>
        <v>4.8284463999999998</v>
      </c>
      <c r="W41" s="91">
        <f>+AI_COMPUHH_DATA!V40</f>
        <v>8.5315407000000008</v>
      </c>
      <c r="X41" s="91">
        <f>+AI_COMPUHH_DATA!W40</f>
        <v>16.724699999999999</v>
      </c>
      <c r="Y41" s="36">
        <f>+AI_COMPUHH_DATA!X40</f>
        <v>11.905006</v>
      </c>
      <c r="Z41" s="91">
        <f>+AI_COMPUHH_DATA!Y40</f>
        <v>3.9870217000000001</v>
      </c>
      <c r="AA41" s="36">
        <f>+AI_COMPUHH_DATA!Z40</f>
        <v>12.516009</v>
      </c>
      <c r="AB41" s="91">
        <f>+AI_COMPUHH_DATA!AA40</f>
        <v>4.5303610000000001</v>
      </c>
      <c r="AC41" s="36">
        <f>+AI_COMPUHH_DATA!AB40</f>
        <v>18.107157000000001</v>
      </c>
      <c r="AD41" s="91">
        <f>+AI_COMPUHH_DATA!AC40</f>
        <v>9.112069</v>
      </c>
      <c r="AE41" s="91">
        <f>+AI_COMPUHH_DATA!AD40</f>
        <v>5.9526155000000003</v>
      </c>
      <c r="AF41" s="92">
        <f>+AI_COMPUHH_DATA!AE40</f>
        <v>6.9385382</v>
      </c>
      <c r="AG41" s="36">
        <f>+AI_COMPUHH_DATA!AF40</f>
        <v>0.89710303000000002</v>
      </c>
      <c r="AH41" s="91">
        <f>+AI_COMPUHH_DATA!AG40</f>
        <v>5.5689706000000001</v>
      </c>
      <c r="AI41" s="91">
        <f>+AI_COMPUHH_DATA!AH40</f>
        <v>7.7952078</v>
      </c>
      <c r="AJ41" s="91">
        <f>+AI_COMPUHH_DATA!AI40</f>
        <v>1.4551494</v>
      </c>
      <c r="AK41" s="91">
        <f>+AI_COMPUHH_DATA!AJ40</f>
        <v>12.07695</v>
      </c>
      <c r="AL41" s="91">
        <f>+AI_COMPUHH_DATA!AK40</f>
        <v>4.5693478000000001</v>
      </c>
      <c r="AM41" s="91">
        <f>+AI_COMPUHH_DATA!AL40</f>
        <v>15.441158</v>
      </c>
      <c r="AN41" s="91">
        <f>+AI_COMPUHH_DATA!AM40</f>
        <v>23.924565000000001</v>
      </c>
      <c r="AO41" s="91">
        <f>+AI_COMPUHH_DATA!AN40</f>
        <v>8.4395477999999997</v>
      </c>
      <c r="AP41" s="91">
        <f>+AI_COMPUHH_DATA!AO40</f>
        <v>7.9993000000000009E-3</v>
      </c>
      <c r="AQ41" s="18"/>
    </row>
    <row r="42" spans="1:43" ht="18" customHeight="1" x14ac:dyDescent="0.3">
      <c r="A42" s="1">
        <v>38</v>
      </c>
      <c r="B42" s="123"/>
      <c r="C42" s="1" t="s">
        <v>309</v>
      </c>
      <c r="E42" s="36">
        <f>+AI_COMPUHH_DATA!D41</f>
        <v>9.9687447000000002</v>
      </c>
      <c r="F42" s="36">
        <f>+AI_COMPUHH_DATA!E41</f>
        <v>12.060153</v>
      </c>
      <c r="G42" s="91">
        <f>+AI_COMPUHH_DATA!F41</f>
        <v>8.4662679999999995</v>
      </c>
      <c r="H42" s="36">
        <f>+AI_COMPUHH_DATA!G41</f>
        <v>9.8190720000000002</v>
      </c>
      <c r="I42" s="91">
        <f>+AI_COMPUHH_DATA!H41</f>
        <v>10.007212000000001</v>
      </c>
      <c r="J42" s="36">
        <f>+AI_COMPUHH_DATA!I41</f>
        <v>11.042774</v>
      </c>
      <c r="K42" s="91">
        <f>+AI_COMPUHH_DATA!J41</f>
        <v>10.804211</v>
      </c>
      <c r="L42" s="91">
        <f>+AI_COMPUHH_DATA!K41</f>
        <v>9.2500338000000006</v>
      </c>
      <c r="M42" s="91">
        <f>+AI_COMPUHH_DATA!L41</f>
        <v>8.8438966000000008</v>
      </c>
      <c r="N42" s="91">
        <f>+AI_COMPUHH_DATA!M41</f>
        <v>9.9556620000000002</v>
      </c>
      <c r="O42" s="36">
        <f>+AI_COMPUHH_DATA!N41</f>
        <v>9.1325368999999998</v>
      </c>
      <c r="P42" s="91">
        <f>+AI_COMPUHH_DATA!O41</f>
        <v>11.660371</v>
      </c>
      <c r="Q42" s="91">
        <f>+AI_COMPUHH_DATA!P41</f>
        <v>7.4841426000000002</v>
      </c>
      <c r="R42" s="36">
        <f>+AI_COMPUHH_DATA!Q41</f>
        <v>9.8306550000000001</v>
      </c>
      <c r="S42" s="91">
        <f>+AI_COMPUHH_DATA!R41</f>
        <v>10.516107999999999</v>
      </c>
      <c r="T42" s="36">
        <f>+AI_COMPUHH_DATA!S41</f>
        <v>9.9296533999999994</v>
      </c>
      <c r="U42" s="91">
        <f>+AI_COMPUHH_DATA!T41</f>
        <v>11.224221999999999</v>
      </c>
      <c r="V42" s="91">
        <f>+AI_COMPUHH_DATA!U41</f>
        <v>11.247078</v>
      </c>
      <c r="W42" s="91">
        <f>+AI_COMPUHH_DATA!V41</f>
        <v>10.602722</v>
      </c>
      <c r="X42" s="91">
        <f>+AI_COMPUHH_DATA!W41</f>
        <v>7.8115003999999999</v>
      </c>
      <c r="Y42" s="36">
        <f>+AI_COMPUHH_DATA!X41</f>
        <v>8.5885083000000009</v>
      </c>
      <c r="Z42" s="91">
        <f>+AI_COMPUHH_DATA!Y41</f>
        <v>11.981662999999999</v>
      </c>
      <c r="AA42" s="36">
        <f>+AI_COMPUHH_DATA!Z41</f>
        <v>8.8962161000000002</v>
      </c>
      <c r="AB42" s="91">
        <f>+AI_COMPUHH_DATA!AA41</f>
        <v>10.814235999999999</v>
      </c>
      <c r="AC42" s="36">
        <f>+AI_COMPUHH_DATA!AB41</f>
        <v>15.982813</v>
      </c>
      <c r="AD42" s="91">
        <f>+AI_COMPUHH_DATA!AC41</f>
        <v>9.7671664000000007</v>
      </c>
      <c r="AE42" s="91">
        <f>+AI_COMPUHH_DATA!AD41</f>
        <v>9.2659628000000005</v>
      </c>
      <c r="AF42" s="92">
        <f>+AI_COMPUHH_DATA!AE41</f>
        <v>15.609738999999999</v>
      </c>
      <c r="AG42" s="36">
        <f>+AI_COMPUHH_DATA!AF41</f>
        <v>6.4955192000000004</v>
      </c>
      <c r="AH42" s="91">
        <f>+AI_COMPUHH_DATA!AG41</f>
        <v>6.2758957999999998</v>
      </c>
      <c r="AI42" s="91">
        <f>+AI_COMPUHH_DATA!AH41</f>
        <v>5.9743842999999996</v>
      </c>
      <c r="AJ42" s="91">
        <f>+AI_COMPUHH_DATA!AI41</f>
        <v>1.8463366000000001</v>
      </c>
      <c r="AK42" s="91">
        <f>+AI_COMPUHH_DATA!AJ41</f>
        <v>20.648115000000001</v>
      </c>
      <c r="AL42" s="91">
        <f>+AI_COMPUHH_DATA!AK41</f>
        <v>4.7345967</v>
      </c>
      <c r="AM42" s="91">
        <f>+AI_COMPUHH_DATA!AL41</f>
        <v>8.3044294000000001</v>
      </c>
      <c r="AN42" s="91">
        <f>+AI_COMPUHH_DATA!AM41</f>
        <v>13.563131</v>
      </c>
      <c r="AO42" s="91">
        <f>+AI_COMPUHH_DATA!AN41</f>
        <v>6.3414377000000002</v>
      </c>
      <c r="AP42" s="91">
        <f>+AI_COMPUHH_DATA!AO41</f>
        <v>2.6908649999999999E-2</v>
      </c>
      <c r="AQ42" s="18"/>
    </row>
    <row r="43" spans="1:43" ht="18" customHeight="1" x14ac:dyDescent="0.3">
      <c r="A43" s="1">
        <v>39</v>
      </c>
      <c r="B43" s="123"/>
      <c r="C43" s="1" t="s">
        <v>310</v>
      </c>
      <c r="E43" s="36">
        <f>+AI_COMPUHH_DATA!D42</f>
        <v>18.396415999999999</v>
      </c>
      <c r="F43" s="36">
        <f>+AI_COMPUHH_DATA!E42</f>
        <v>19.446553999999999</v>
      </c>
      <c r="G43" s="91">
        <f>+AI_COMPUHH_DATA!F42</f>
        <v>17.641991999999998</v>
      </c>
      <c r="H43" s="36">
        <f>+AI_COMPUHH_DATA!G42</f>
        <v>4.6753714999999998</v>
      </c>
      <c r="I43" s="91">
        <f>+AI_COMPUHH_DATA!H42</f>
        <v>21.922803999999999</v>
      </c>
      <c r="J43" s="36">
        <f>+AI_COMPUHH_DATA!I42</f>
        <v>14.293538</v>
      </c>
      <c r="K43" s="91">
        <f>+AI_COMPUHH_DATA!J42</f>
        <v>17.486494</v>
      </c>
      <c r="L43" s="91">
        <f>+AI_COMPUHH_DATA!K42</f>
        <v>20.687989000000002</v>
      </c>
      <c r="M43" s="91">
        <f>+AI_COMPUHH_DATA!L42</f>
        <v>20.459645999999999</v>
      </c>
      <c r="N43" s="91">
        <f>+AI_COMPUHH_DATA!M42</f>
        <v>17.901461000000001</v>
      </c>
      <c r="O43" s="36">
        <f>+AI_COMPUHH_DATA!N42</f>
        <v>9.4565865000000002</v>
      </c>
      <c r="P43" s="91">
        <f>+AI_COMPUHH_DATA!O42</f>
        <v>19.451353000000001</v>
      </c>
      <c r="Q43" s="91">
        <f>+AI_COMPUHH_DATA!P42</f>
        <v>31.187428000000001</v>
      </c>
      <c r="R43" s="36">
        <f>+AI_COMPUHH_DATA!Q42</f>
        <v>22.354444999999998</v>
      </c>
      <c r="S43" s="91">
        <f>+AI_COMPUHH_DATA!R42</f>
        <v>5.5900382999999998</v>
      </c>
      <c r="T43" s="36">
        <f>+AI_COMPUHH_DATA!S42</f>
        <v>3.8680512999999999</v>
      </c>
      <c r="U43" s="91">
        <f>+AI_COMPUHH_DATA!T42</f>
        <v>8.4144164000000004</v>
      </c>
      <c r="V43" s="91">
        <f>+AI_COMPUHH_DATA!U42</f>
        <v>14.937233000000001</v>
      </c>
      <c r="W43" s="91">
        <f>+AI_COMPUHH_DATA!V42</f>
        <v>21.572391</v>
      </c>
      <c r="X43" s="91">
        <f>+AI_COMPUHH_DATA!W42</f>
        <v>30.507781000000001</v>
      </c>
      <c r="Y43" s="36">
        <f>+AI_COMPUHH_DATA!X42</f>
        <v>26.053280000000001</v>
      </c>
      <c r="Z43" s="91">
        <f>+AI_COMPUHH_DATA!Y42</f>
        <v>12.436723000000001</v>
      </c>
      <c r="AA43" s="36">
        <f>+AI_COMPUHH_DATA!Z42</f>
        <v>25.176773000000001</v>
      </c>
      <c r="AB43" s="91">
        <f>+AI_COMPUHH_DATA!AA42</f>
        <v>13.051352</v>
      </c>
      <c r="AC43" s="36">
        <f>+AI_COMPUHH_DATA!AB42</f>
        <v>23.873215999999999</v>
      </c>
      <c r="AD43" s="91">
        <f>+AI_COMPUHH_DATA!AC42</f>
        <v>21.288</v>
      </c>
      <c r="AE43" s="91">
        <f>+AI_COMPUHH_DATA!AD42</f>
        <v>14.921281</v>
      </c>
      <c r="AF43" s="92">
        <f>+AI_COMPUHH_DATA!AE42</f>
        <v>10.309516</v>
      </c>
      <c r="AG43" s="36">
        <f>+AI_COMPUHH_DATA!AF42</f>
        <v>5.5566442</v>
      </c>
      <c r="AH43" s="91">
        <f>+AI_COMPUHH_DATA!AG42</f>
        <v>24.312788000000001</v>
      </c>
      <c r="AI43" s="91">
        <f>+AI_COMPUHH_DATA!AH42</f>
        <v>27.434443000000002</v>
      </c>
      <c r="AJ43" s="91">
        <f>+AI_COMPUHH_DATA!AI42</f>
        <v>20.901181000000001</v>
      </c>
      <c r="AK43" s="91">
        <f>+AI_COMPUHH_DATA!AJ42</f>
        <v>16.069353</v>
      </c>
      <c r="AL43" s="91">
        <f>+AI_COMPUHH_DATA!AK42</f>
        <v>17.566025</v>
      </c>
      <c r="AM43" s="91">
        <f>+AI_COMPUHH_DATA!AL42</f>
        <v>22.141442000000001</v>
      </c>
      <c r="AN43" s="91">
        <f>+AI_COMPUHH_DATA!AM42</f>
        <v>25.524839</v>
      </c>
      <c r="AO43" s="91">
        <f>+AI_COMPUHH_DATA!AN42</f>
        <v>24.891833999999999</v>
      </c>
      <c r="AP43" s="91">
        <f>+AI_COMPUHH_DATA!AO42</f>
        <v>25.701753</v>
      </c>
      <c r="AQ43" s="18"/>
    </row>
    <row r="44" spans="1:43" ht="18" customHeight="1" x14ac:dyDescent="0.3">
      <c r="A44" s="1">
        <v>40</v>
      </c>
      <c r="B44" s="124"/>
      <c r="C44" s="20" t="s">
        <v>311</v>
      </c>
      <c r="D44" s="20"/>
      <c r="E44" s="37">
        <f>+AI_COMPUHH_DATA!D43</f>
        <v>46.604688000000003</v>
      </c>
      <c r="F44" s="37">
        <f>+AI_COMPUHH_DATA!E43</f>
        <v>41.176526000000003</v>
      </c>
      <c r="G44" s="93">
        <f>+AI_COMPUHH_DATA!F43</f>
        <v>50.504303</v>
      </c>
      <c r="H44" s="37">
        <f>+AI_COMPUHH_DATA!G43</f>
        <v>72.323544999999996</v>
      </c>
      <c r="I44" s="93">
        <f>+AI_COMPUHH_DATA!H43</f>
        <v>39.994791999999997</v>
      </c>
      <c r="J44" s="37">
        <f>+AI_COMPUHH_DATA!I43</f>
        <v>49.865989999999996</v>
      </c>
      <c r="K44" s="93">
        <f>+AI_COMPUHH_DATA!J43</f>
        <v>44.707934999999999</v>
      </c>
      <c r="L44" s="93">
        <f>+AI_COMPUHH_DATA!K43</f>
        <v>44.548516999999997</v>
      </c>
      <c r="M44" s="93">
        <f>+AI_COMPUHH_DATA!L43</f>
        <v>47.165340999999998</v>
      </c>
      <c r="N44" s="93">
        <f>+AI_COMPUHH_DATA!M43</f>
        <v>49.679260999999997</v>
      </c>
      <c r="O44" s="37">
        <f>+AI_COMPUHH_DATA!N43</f>
        <v>67.812235999999999</v>
      </c>
      <c r="P44" s="93">
        <f>+AI_COMPUHH_DATA!O43</f>
        <v>44.833356000000002</v>
      </c>
      <c r="Q44" s="93">
        <f>+AI_COMPUHH_DATA!P43</f>
        <v>14.569272</v>
      </c>
      <c r="R44" s="37">
        <f>+AI_COMPUHH_DATA!Q43</f>
        <v>39.439670999999997</v>
      </c>
      <c r="S44" s="93">
        <f>+AI_COMPUHH_DATA!R43</f>
        <v>68.755497000000005</v>
      </c>
      <c r="T44" s="37">
        <f>+AI_COMPUHH_DATA!S43</f>
        <v>72.265665999999996</v>
      </c>
      <c r="U44" s="93">
        <f>+AI_COMPUHH_DATA!T43</f>
        <v>63.684570000000001</v>
      </c>
      <c r="V44" s="93">
        <f>+AI_COMPUHH_DATA!U43</f>
        <v>53.783104999999999</v>
      </c>
      <c r="W44" s="93">
        <f>+AI_COMPUHH_DATA!V43</f>
        <v>42.117032000000002</v>
      </c>
      <c r="X44" s="93">
        <f>+AI_COMPUHH_DATA!W43</f>
        <v>22.832556</v>
      </c>
      <c r="Y44" s="37">
        <f>+AI_COMPUHH_DATA!X43</f>
        <v>32.547887000000003</v>
      </c>
      <c r="Z44" s="93">
        <f>+AI_COMPUHH_DATA!Y43</f>
        <v>60.460608000000001</v>
      </c>
      <c r="AA44" s="37">
        <f>+AI_COMPUHH_DATA!Z43</f>
        <v>32.826376000000003</v>
      </c>
      <c r="AB44" s="93">
        <f>+AI_COMPUHH_DATA!AA43</f>
        <v>57.466349999999998</v>
      </c>
      <c r="AC44" s="37">
        <f>+AI_COMPUHH_DATA!AB43</f>
        <v>31.803235000000001</v>
      </c>
      <c r="AD44" s="93">
        <f>+AI_COMPUHH_DATA!AC43</f>
        <v>42.268690999999997</v>
      </c>
      <c r="AE44" s="93">
        <f>+AI_COMPUHH_DATA!AD43</f>
        <v>52.508794999999999</v>
      </c>
      <c r="AF44" s="94">
        <f>+AI_COMPUHH_DATA!AE43</f>
        <v>56.966425000000001</v>
      </c>
      <c r="AG44" s="37">
        <f>+AI_COMPUHH_DATA!AF43</f>
        <v>77.586061999999998</v>
      </c>
      <c r="AH44" s="93">
        <f>+AI_COMPUHH_DATA!AG43</f>
        <v>53.423527999999997</v>
      </c>
      <c r="AI44" s="93">
        <f>+AI_COMPUHH_DATA!AH43</f>
        <v>44.876418000000001</v>
      </c>
      <c r="AJ44" s="93">
        <f>+AI_COMPUHH_DATA!AI43</f>
        <v>70.679100000000005</v>
      </c>
      <c r="AK44" s="93">
        <f>+AI_COMPUHH_DATA!AJ43</f>
        <v>40.644117000000001</v>
      </c>
      <c r="AL44" s="93">
        <f>+AI_COMPUHH_DATA!AK43</f>
        <v>33.560943999999999</v>
      </c>
      <c r="AM44" s="93">
        <f>+AI_COMPUHH_DATA!AL43</f>
        <v>28.154287</v>
      </c>
      <c r="AN44" s="93">
        <f>+AI_COMPUHH_DATA!AM43</f>
        <v>18.591481999999999</v>
      </c>
      <c r="AO44" s="93">
        <f>+AI_COMPUHH_DATA!AN43</f>
        <v>29.058785</v>
      </c>
      <c r="AP44" s="93">
        <f>+AI_COMPUHH_DATA!AO43</f>
        <v>72.643449000000004</v>
      </c>
      <c r="AQ44" s="18"/>
    </row>
    <row r="45" spans="1:43" ht="18" customHeight="1" x14ac:dyDescent="0.3">
      <c r="A45" s="1">
        <v>41</v>
      </c>
      <c r="B45" s="122" t="s">
        <v>60</v>
      </c>
      <c r="C45" s="1" t="s">
        <v>304</v>
      </c>
      <c r="E45" s="38">
        <f>+AI_COMPUHH_DATA!D44</f>
        <v>9.2025758999999994</v>
      </c>
      <c r="F45" s="38">
        <f>+AI_COMPUHH_DATA!E44</f>
        <v>10.790577000000001</v>
      </c>
      <c r="G45" s="88">
        <f>+AI_COMPUHH_DATA!F44</f>
        <v>8.1519519000000003</v>
      </c>
      <c r="H45" s="38">
        <f>+AI_COMPUHH_DATA!G44</f>
        <v>5.8301606000000001</v>
      </c>
      <c r="I45" s="88">
        <f>+AI_COMPUHH_DATA!H44</f>
        <v>10.296028</v>
      </c>
      <c r="J45" s="38">
        <f>+AI_COMPUHH_DATA!I44</f>
        <v>7.4595794</v>
      </c>
      <c r="K45" s="88">
        <f>+AI_COMPUHH_DATA!J44</f>
        <v>9.7935783999999995</v>
      </c>
      <c r="L45" s="88">
        <f>+AI_COMPUHH_DATA!K44</f>
        <v>10.267073999999999</v>
      </c>
      <c r="M45" s="88">
        <f>+AI_COMPUHH_DATA!L44</f>
        <v>9.2172947000000001</v>
      </c>
      <c r="N45" s="88">
        <f>+AI_COMPUHH_DATA!M44</f>
        <v>7.7405716</v>
      </c>
      <c r="O45" s="38">
        <f>+AI_COMPUHH_DATA!N44</f>
        <v>3.5988707999999998</v>
      </c>
      <c r="P45" s="88">
        <f>+AI_COMPUHH_DATA!O44</f>
        <v>7.5454536000000001</v>
      </c>
      <c r="Q45" s="88">
        <f>+AI_COMPUHH_DATA!P44</f>
        <v>21.407402999999999</v>
      </c>
      <c r="R45" s="38">
        <f>+AI_COMPUHH_DATA!Q44</f>
        <v>9.7006824999999992</v>
      </c>
      <c r="S45" s="88">
        <f>+AI_COMPUHH_DATA!R44</f>
        <v>2.5601634999999998</v>
      </c>
      <c r="T45" s="38">
        <f>+AI_COMPUHH_DATA!S44</f>
        <v>2.7047702</v>
      </c>
      <c r="U45" s="88">
        <f>+AI_COMPUHH_DATA!T44</f>
        <v>4.2036557999999999</v>
      </c>
      <c r="V45" s="88">
        <f>+AI_COMPUHH_DATA!U44</f>
        <v>5.5489939000000001</v>
      </c>
      <c r="W45" s="88">
        <f>+AI_COMPUHH_DATA!V44</f>
        <v>9.2982353</v>
      </c>
      <c r="X45" s="88">
        <f>+AI_COMPUHH_DATA!W44</f>
        <v>17.105001999999999</v>
      </c>
      <c r="Y45" s="38">
        <f>+AI_COMPUHH_DATA!X44</f>
        <v>10.997102999999999</v>
      </c>
      <c r="Z45" s="88">
        <f>+AI_COMPUHH_DATA!Y44</f>
        <v>3.4881714000000001</v>
      </c>
      <c r="AA45" s="38">
        <f>+AI_COMPUHH_DATA!Z44</f>
        <v>11.431951</v>
      </c>
      <c r="AB45" s="88">
        <f>+AI_COMPUHH_DATA!AA44</f>
        <v>5.0988810000000004</v>
      </c>
      <c r="AC45" s="38">
        <f>+AI_COMPUHH_DATA!AB44</f>
        <v>10.422427000000001</v>
      </c>
      <c r="AD45" s="88">
        <f>+AI_COMPUHH_DATA!AC44</f>
        <v>9.4506250000000005</v>
      </c>
      <c r="AE45" s="88">
        <f>+AI_COMPUHH_DATA!AD44</f>
        <v>7.9506680999999997</v>
      </c>
      <c r="AF45" s="89">
        <f>+AI_COMPUHH_DATA!AE44</f>
        <v>7.2210090999999998</v>
      </c>
      <c r="AG45" s="36">
        <f>+AI_COMPUHH_DATA!AF44</f>
        <v>1.1385533000000001</v>
      </c>
      <c r="AH45" s="90">
        <f>+AI_COMPUHH_DATA!AG44</f>
        <v>6.6149940999999997</v>
      </c>
      <c r="AI45" s="91">
        <f>+AI_COMPUHH_DATA!AH44</f>
        <v>0</v>
      </c>
      <c r="AJ45" s="91">
        <f>+AI_COMPUHH_DATA!AI44</f>
        <v>3.1853186999999998</v>
      </c>
      <c r="AK45" s="91">
        <f>+AI_COMPUHH_DATA!AJ44</f>
        <v>7.7321078999999999</v>
      </c>
      <c r="AL45" s="91">
        <f>+AI_COMPUHH_DATA!AK44</f>
        <v>8.2119532999999993</v>
      </c>
      <c r="AM45" s="91">
        <f>+AI_COMPUHH_DATA!AL44</f>
        <v>7.1980784</v>
      </c>
      <c r="AN45" s="91">
        <f>+AI_COMPUHH_DATA!AM44</f>
        <v>10.692831999999999</v>
      </c>
      <c r="AO45" s="91">
        <f>+AI_COMPUHH_DATA!AN44</f>
        <v>26.089542000000002</v>
      </c>
      <c r="AP45" s="91">
        <f>+AI_COMPUHH_DATA!AO44</f>
        <v>0.28791609000000001</v>
      </c>
      <c r="AQ45" s="18"/>
    </row>
    <row r="46" spans="1:43" ht="18" customHeight="1" x14ac:dyDescent="0.3">
      <c r="A46" s="1">
        <v>42</v>
      </c>
      <c r="B46" s="123"/>
      <c r="C46" s="1" t="s">
        <v>305</v>
      </c>
      <c r="E46" s="36">
        <f>+AI_COMPUHH_DATA!D45</f>
        <v>4.7019451999999999</v>
      </c>
      <c r="F46" s="36">
        <f>+AI_COMPUHH_DATA!E45</f>
        <v>3.6129503000000001</v>
      </c>
      <c r="G46" s="91">
        <f>+AI_COMPUHH_DATA!F45</f>
        <v>5.4224259999999997</v>
      </c>
      <c r="H46" s="36">
        <f>+AI_COMPUHH_DATA!G45</f>
        <v>5.1102105</v>
      </c>
      <c r="I46" s="91">
        <f>+AI_COMPUHH_DATA!H45</f>
        <v>4.5695715999999997</v>
      </c>
      <c r="J46" s="36">
        <f>+AI_COMPUHH_DATA!I45</f>
        <v>5.7265237000000004</v>
      </c>
      <c r="K46" s="91">
        <f>+AI_COMPUHH_DATA!J45</f>
        <v>4.6986293000000003</v>
      </c>
      <c r="L46" s="91">
        <f>+AI_COMPUHH_DATA!K45</f>
        <v>4.4192812000000004</v>
      </c>
      <c r="M46" s="91">
        <f>+AI_COMPUHH_DATA!L45</f>
        <v>4.2745291999999999</v>
      </c>
      <c r="N46" s="91">
        <f>+AI_COMPUHH_DATA!M45</f>
        <v>4.9273775000000004</v>
      </c>
      <c r="O46" s="36">
        <f>+AI_COMPUHH_DATA!N45</f>
        <v>5.8449792</v>
      </c>
      <c r="P46" s="91">
        <f>+AI_COMPUHH_DATA!O45</f>
        <v>4.764132</v>
      </c>
      <c r="Q46" s="91">
        <f>+AI_COMPUHH_DATA!P45</f>
        <v>2.6220222</v>
      </c>
      <c r="R46" s="36">
        <f>+AI_COMPUHH_DATA!Q45</f>
        <v>4.5351739999999996</v>
      </c>
      <c r="S46" s="91">
        <f>+AI_COMPUHH_DATA!R45</f>
        <v>6.9258929</v>
      </c>
      <c r="T46" s="36">
        <f>+AI_COMPUHH_DATA!S45</f>
        <v>6.9560114000000004</v>
      </c>
      <c r="U46" s="91">
        <f>+AI_COMPUHH_DATA!T45</f>
        <v>5.9305678999999998</v>
      </c>
      <c r="V46" s="91">
        <f>+AI_COMPUHH_DATA!U45</f>
        <v>5.3023765999999997</v>
      </c>
      <c r="W46" s="91">
        <f>+AI_COMPUHH_DATA!V45</f>
        <v>4.8263052999999996</v>
      </c>
      <c r="X46" s="91">
        <f>+AI_COMPUHH_DATA!W45</f>
        <v>2.5769966000000002</v>
      </c>
      <c r="Y46" s="36">
        <f>+AI_COMPUHH_DATA!X45</f>
        <v>4.2491045999999999</v>
      </c>
      <c r="Z46" s="91">
        <f>+AI_COMPUHH_DATA!Y45</f>
        <v>3.9829444000000001</v>
      </c>
      <c r="AA46" s="36">
        <f>+AI_COMPUHH_DATA!Z45</f>
        <v>4.3463995000000004</v>
      </c>
      <c r="AB46" s="91">
        <f>+AI_COMPUHH_DATA!AA45</f>
        <v>5.3370629999999997</v>
      </c>
      <c r="AC46" s="36">
        <f>+AI_COMPUHH_DATA!AB45</f>
        <v>4.2384389999999996</v>
      </c>
      <c r="AD46" s="91">
        <f>+AI_COMPUHH_DATA!AC45</f>
        <v>4.1938592999999997</v>
      </c>
      <c r="AE46" s="91">
        <f>+AI_COMPUHH_DATA!AD45</f>
        <v>7.2446042999999998</v>
      </c>
      <c r="AF46" s="92">
        <f>+AI_COMPUHH_DATA!AE45</f>
        <v>1.6840982</v>
      </c>
      <c r="AG46" s="36">
        <f>+AI_COMPUHH_DATA!AF45</f>
        <v>1.2458522000000001</v>
      </c>
      <c r="AH46" s="90">
        <f>+AI_COMPUHH_DATA!AG45</f>
        <v>4.4252788000000001</v>
      </c>
      <c r="AI46" s="91">
        <f>+AI_COMPUHH_DATA!AH45</f>
        <v>0</v>
      </c>
      <c r="AJ46" s="91">
        <f>+AI_COMPUHH_DATA!AI45</f>
        <v>2.1985944000000002</v>
      </c>
      <c r="AK46" s="91">
        <f>+AI_COMPUHH_DATA!AJ45</f>
        <v>7.3093209999999997</v>
      </c>
      <c r="AL46" s="91">
        <f>+AI_COMPUHH_DATA!AK45</f>
        <v>6.0120605999999999</v>
      </c>
      <c r="AM46" s="91">
        <f>+AI_COMPUHH_DATA!AL45</f>
        <v>1.7567037000000001</v>
      </c>
      <c r="AN46" s="91">
        <f>+AI_COMPUHH_DATA!AM45</f>
        <v>3.6914642999999998</v>
      </c>
      <c r="AO46" s="91">
        <f>+AI_COMPUHH_DATA!AN45</f>
        <v>8.4004349000000005</v>
      </c>
      <c r="AP46" s="91">
        <f>+AI_COMPUHH_DATA!AO45</f>
        <v>0.33734101999999999</v>
      </c>
      <c r="AQ46" s="18"/>
    </row>
    <row r="47" spans="1:43" ht="18" customHeight="1" x14ac:dyDescent="0.3">
      <c r="A47" s="1">
        <v>43</v>
      </c>
      <c r="B47" s="123"/>
      <c r="C47" s="1" t="s">
        <v>306</v>
      </c>
      <c r="E47" s="36">
        <f>+AI_COMPUHH_DATA!D46</f>
        <v>3.8532201000000001</v>
      </c>
      <c r="F47" s="36">
        <f>+AI_COMPUHH_DATA!E46</f>
        <v>5.8358417999999999</v>
      </c>
      <c r="G47" s="91">
        <f>+AI_COMPUHH_DATA!F46</f>
        <v>2.5415141999999999</v>
      </c>
      <c r="H47" s="36">
        <f>+AI_COMPUHH_DATA!G46</f>
        <v>1.6700105999999999</v>
      </c>
      <c r="I47" s="91">
        <f>+AI_COMPUHH_DATA!H46</f>
        <v>4.5610913000000002</v>
      </c>
      <c r="J47" s="36">
        <f>+AI_COMPUHH_DATA!I46</f>
        <v>7.3053324000000002</v>
      </c>
      <c r="K47" s="91">
        <f>+AI_COMPUHH_DATA!J46</f>
        <v>5.1317439</v>
      </c>
      <c r="L47" s="91">
        <f>+AI_COMPUHH_DATA!K46</f>
        <v>3.4792223999999998</v>
      </c>
      <c r="M47" s="91">
        <f>+AI_COMPUHH_DATA!L46</f>
        <v>2.3784907</v>
      </c>
      <c r="N47" s="91">
        <f>+AI_COMPUHH_DATA!M46</f>
        <v>1.2905043</v>
      </c>
      <c r="O47" s="36">
        <f>+AI_COMPUHH_DATA!N46</f>
        <v>0.57921537999999995</v>
      </c>
      <c r="P47" s="91">
        <f>+AI_COMPUHH_DATA!O46</f>
        <v>6.1704436999999999</v>
      </c>
      <c r="Q47" s="91">
        <f>+AI_COMPUHH_DATA!P46</f>
        <v>6.0183305999999996</v>
      </c>
      <c r="R47" s="36">
        <f>+AI_COMPUHH_DATA!Q46</f>
        <v>4.1061909999999999</v>
      </c>
      <c r="S47" s="91">
        <f>+AI_COMPUHH_DATA!R46</f>
        <v>0.47977196</v>
      </c>
      <c r="T47" s="36">
        <f>+AI_COMPUHH_DATA!S46</f>
        <v>0.80042139999999995</v>
      </c>
      <c r="U47" s="91">
        <f>+AI_COMPUHH_DATA!T46</f>
        <v>1.2186337</v>
      </c>
      <c r="V47" s="91">
        <f>+AI_COMPUHH_DATA!U46</f>
        <v>3.1451101000000001</v>
      </c>
      <c r="W47" s="91">
        <f>+AI_COMPUHH_DATA!V46</f>
        <v>4.9329581999999998</v>
      </c>
      <c r="X47" s="91">
        <f>+AI_COMPUHH_DATA!W46</f>
        <v>6.0504180999999999</v>
      </c>
      <c r="Y47" s="36">
        <f>+AI_COMPUHH_DATA!X46</f>
        <v>5.5307171999999998</v>
      </c>
      <c r="Z47" s="91">
        <f>+AI_COMPUHH_DATA!Y46</f>
        <v>1.2623921</v>
      </c>
      <c r="AA47" s="36">
        <f>+AI_COMPUHH_DATA!Z46</f>
        <v>5.4831124000000004</v>
      </c>
      <c r="AB47" s="91">
        <f>+AI_COMPUHH_DATA!AA46</f>
        <v>0.81060573999999996</v>
      </c>
      <c r="AC47" s="36">
        <f>+AI_COMPUHH_DATA!AB46</f>
        <v>1.6735359999999999</v>
      </c>
      <c r="AD47" s="91">
        <f>+AI_COMPUHH_DATA!AC46</f>
        <v>4.6517277999999997</v>
      </c>
      <c r="AE47" s="91">
        <f>+AI_COMPUHH_DATA!AD46</f>
        <v>0.66312808000000001</v>
      </c>
      <c r="AF47" s="92">
        <f>+AI_COMPUHH_DATA!AE46</f>
        <v>3.4649249000000002</v>
      </c>
      <c r="AG47" s="36">
        <f>+AI_COMPUHH_DATA!AF46</f>
        <v>0.61217239999999995</v>
      </c>
      <c r="AH47" s="90">
        <f>+AI_COMPUHH_DATA!AG46</f>
        <v>1.9804644</v>
      </c>
      <c r="AI47" s="91">
        <f>+AI_COMPUHH_DATA!AH46</f>
        <v>0</v>
      </c>
      <c r="AJ47" s="91">
        <f>+AI_COMPUHH_DATA!AI46</f>
        <v>1.0529702999999999</v>
      </c>
      <c r="AK47" s="91">
        <f>+AI_COMPUHH_DATA!AJ46</f>
        <v>2.4827314</v>
      </c>
      <c r="AL47" s="91">
        <f>+AI_COMPUHH_DATA!AK46</f>
        <v>5.7494259000000003</v>
      </c>
      <c r="AM47" s="91">
        <f>+AI_COMPUHH_DATA!AL46</f>
        <v>12.725401</v>
      </c>
      <c r="AN47" s="91">
        <f>+AI_COMPUHH_DATA!AM46</f>
        <v>5.4570594999999997</v>
      </c>
      <c r="AO47" s="91">
        <f>+AI_COMPUHH_DATA!AN46</f>
        <v>3.1772566000000002</v>
      </c>
      <c r="AP47" s="91">
        <f>+AI_COMPUHH_DATA!AO46</f>
        <v>0</v>
      </c>
      <c r="AQ47" s="18"/>
    </row>
    <row r="48" spans="1:43" ht="18" customHeight="1" x14ac:dyDescent="0.3">
      <c r="A48" s="1">
        <v>44</v>
      </c>
      <c r="B48" s="123"/>
      <c r="C48" s="1" t="s">
        <v>307</v>
      </c>
      <c r="E48" s="36">
        <f>+AI_COMPUHH_DATA!D47</f>
        <v>1.5330433999999999</v>
      </c>
      <c r="F48" s="36">
        <f>+AI_COMPUHH_DATA!E47</f>
        <v>2.4917182000000002</v>
      </c>
      <c r="G48" s="91">
        <f>+AI_COMPUHH_DATA!F47</f>
        <v>0.89878250999999998</v>
      </c>
      <c r="H48" s="36">
        <f>+AI_COMPUHH_DATA!G47</f>
        <v>1.1127102</v>
      </c>
      <c r="I48" s="91">
        <f>+AI_COMPUHH_DATA!H47</f>
        <v>1.6693298000000001</v>
      </c>
      <c r="J48" s="36">
        <f>+AI_COMPUHH_DATA!I47</f>
        <v>1.9572510999999999</v>
      </c>
      <c r="K48" s="91">
        <f>+AI_COMPUHH_DATA!J47</f>
        <v>2.6924655</v>
      </c>
      <c r="L48" s="91">
        <f>+AI_COMPUHH_DATA!K47</f>
        <v>1.2392006</v>
      </c>
      <c r="M48" s="91">
        <f>+AI_COMPUHH_DATA!L47</f>
        <v>0.86513317999999995</v>
      </c>
      <c r="N48" s="91">
        <f>+AI_COMPUHH_DATA!M47</f>
        <v>0.49974895000000003</v>
      </c>
      <c r="O48" s="36">
        <f>+AI_COMPUHH_DATA!N47</f>
        <v>0.57912786999999999</v>
      </c>
      <c r="P48" s="91">
        <f>+AI_COMPUHH_DATA!O47</f>
        <v>2.6387122000000001</v>
      </c>
      <c r="Q48" s="91">
        <f>+AI_COMPUHH_DATA!P47</f>
        <v>1.5221089999999999</v>
      </c>
      <c r="R48" s="36">
        <f>+AI_COMPUHH_DATA!Q47</f>
        <v>1.5988202</v>
      </c>
      <c r="S48" s="91">
        <f>+AI_COMPUHH_DATA!R47</f>
        <v>0.65588851999999997</v>
      </c>
      <c r="T48" s="36">
        <f>+AI_COMPUHH_DATA!S47</f>
        <v>0.73854538000000003</v>
      </c>
      <c r="U48" s="91">
        <f>+AI_COMPUHH_DATA!T47</f>
        <v>0.90503926999999995</v>
      </c>
      <c r="V48" s="91">
        <f>+AI_COMPUHH_DATA!U47</f>
        <v>2.0083666</v>
      </c>
      <c r="W48" s="91">
        <f>+AI_COMPUHH_DATA!V47</f>
        <v>2.4863208000000001</v>
      </c>
      <c r="X48" s="91">
        <f>+AI_COMPUHH_DATA!W47</f>
        <v>0.98186141999999998</v>
      </c>
      <c r="Y48" s="36">
        <f>+AI_COMPUHH_DATA!X47</f>
        <v>2.1959813000000001</v>
      </c>
      <c r="Z48" s="91">
        <f>+AI_COMPUHH_DATA!Y47</f>
        <v>0.57323911000000005</v>
      </c>
      <c r="AA48" s="36">
        <f>+AI_COMPUHH_DATA!Z47</f>
        <v>2.0652002</v>
      </c>
      <c r="AB48" s="91">
        <f>+AI_COMPUHH_DATA!AA47</f>
        <v>0.54048342999999999</v>
      </c>
      <c r="AC48" s="36">
        <f>+AI_COMPUHH_DATA!AB47</f>
        <v>0.33724759999999998</v>
      </c>
      <c r="AD48" s="91">
        <f>+AI_COMPUHH_DATA!AC47</f>
        <v>1.8617946000000001</v>
      </c>
      <c r="AE48" s="91">
        <f>+AI_COMPUHH_DATA!AD47</f>
        <v>0.32573453000000002</v>
      </c>
      <c r="AF48" s="92">
        <f>+AI_COMPUHH_DATA!AE47</f>
        <v>0.38689677</v>
      </c>
      <c r="AG48" s="36">
        <f>+AI_COMPUHH_DATA!AF47</f>
        <v>0.25723970000000002</v>
      </c>
      <c r="AH48" s="90">
        <f>+AI_COMPUHH_DATA!AG47</f>
        <v>1.0002489000000001</v>
      </c>
      <c r="AI48" s="91">
        <f>+AI_COMPUHH_DATA!AH47</f>
        <v>0</v>
      </c>
      <c r="AJ48" s="91">
        <f>+AI_COMPUHH_DATA!AI47</f>
        <v>0.27223987999999999</v>
      </c>
      <c r="AK48" s="91">
        <f>+AI_COMPUHH_DATA!AJ47</f>
        <v>1.5803293</v>
      </c>
      <c r="AL48" s="91">
        <f>+AI_COMPUHH_DATA!AK47</f>
        <v>2.2314291000000002</v>
      </c>
      <c r="AM48" s="91">
        <f>+AI_COMPUHH_DATA!AL47</f>
        <v>3.9890751</v>
      </c>
      <c r="AN48" s="91">
        <f>+AI_COMPUHH_DATA!AM47</f>
        <v>1.8747431999999999</v>
      </c>
      <c r="AO48" s="91">
        <f>+AI_COMPUHH_DATA!AN47</f>
        <v>1.3086473000000001</v>
      </c>
      <c r="AP48" s="91">
        <f>+AI_COMPUHH_DATA!AO47</f>
        <v>0</v>
      </c>
      <c r="AQ48" s="18"/>
    </row>
    <row r="49" spans="1:43" ht="18" customHeight="1" x14ac:dyDescent="0.3">
      <c r="A49" s="1">
        <v>45</v>
      </c>
      <c r="B49" s="123"/>
      <c r="C49" s="1" t="s">
        <v>308</v>
      </c>
      <c r="E49" s="36">
        <f>+AI_COMPUHH_DATA!D48</f>
        <v>13.092453000000001</v>
      </c>
      <c r="F49" s="36">
        <f>+AI_COMPUHH_DATA!E48</f>
        <v>16.126056999999999</v>
      </c>
      <c r="G49" s="91">
        <f>+AI_COMPUHH_DATA!F48</f>
        <v>11.085414999999999</v>
      </c>
      <c r="H49" s="36">
        <f>+AI_COMPUHH_DATA!G48</f>
        <v>6.1987082999999998</v>
      </c>
      <c r="I49" s="91">
        <f>+AI_COMPUHH_DATA!H48</f>
        <v>15.327641</v>
      </c>
      <c r="J49" s="36">
        <f>+AI_COMPUHH_DATA!I48</f>
        <v>14.204402999999999</v>
      </c>
      <c r="K49" s="91">
        <f>+AI_COMPUHH_DATA!J48</f>
        <v>15.103740999999999</v>
      </c>
      <c r="L49" s="91">
        <f>+AI_COMPUHH_DATA!K48</f>
        <v>13.790073</v>
      </c>
      <c r="M49" s="91">
        <f>+AI_COMPUHH_DATA!L48</f>
        <v>11.423252</v>
      </c>
      <c r="N49" s="91">
        <f>+AI_COMPUHH_DATA!M48</f>
        <v>9.6033079000000008</v>
      </c>
      <c r="O49" s="36">
        <f>+AI_COMPUHH_DATA!N48</f>
        <v>3.4854561999999998</v>
      </c>
      <c r="P49" s="91">
        <f>+AI_COMPUHH_DATA!O48</f>
        <v>14.865188</v>
      </c>
      <c r="Q49" s="91">
        <f>+AI_COMPUHH_DATA!P48</f>
        <v>27.000475999999999</v>
      </c>
      <c r="R49" s="36">
        <f>+AI_COMPUHH_DATA!Q48</f>
        <v>13.891605</v>
      </c>
      <c r="S49" s="91">
        <f>+AI_COMPUHH_DATA!R48</f>
        <v>2.4354990999999999</v>
      </c>
      <c r="T49" s="36">
        <f>+AI_COMPUHH_DATA!S48</f>
        <v>2.6246097000000002</v>
      </c>
      <c r="U49" s="91">
        <f>+AI_COMPUHH_DATA!T48</f>
        <v>4.9112399</v>
      </c>
      <c r="V49" s="91">
        <f>+AI_COMPUHH_DATA!U48</f>
        <v>8.0035925999999993</v>
      </c>
      <c r="W49" s="91">
        <f>+AI_COMPUHH_DATA!V48</f>
        <v>13.886749</v>
      </c>
      <c r="X49" s="91">
        <f>+AI_COMPUHH_DATA!W48</f>
        <v>24.733763</v>
      </c>
      <c r="Y49" s="36">
        <f>+AI_COMPUHH_DATA!X48</f>
        <v>15.613121</v>
      </c>
      <c r="Z49" s="91">
        <f>+AI_COMPUHH_DATA!Y48</f>
        <v>4.7484354</v>
      </c>
      <c r="AA49" s="36">
        <f>+AI_COMPUHH_DATA!Z48</f>
        <v>16.197892</v>
      </c>
      <c r="AB49" s="91">
        <f>+AI_COMPUHH_DATA!AA48</f>
        <v>7.3258653000000002</v>
      </c>
      <c r="AC49" s="36">
        <f>+AI_COMPUHH_DATA!AB48</f>
        <v>21.193411000000001</v>
      </c>
      <c r="AD49" s="91">
        <f>+AI_COMPUHH_DATA!AC48</f>
        <v>13.375552000000001</v>
      </c>
      <c r="AE49" s="91">
        <f>+AI_COMPUHH_DATA!AD48</f>
        <v>10.159670999999999</v>
      </c>
      <c r="AF49" s="92">
        <f>+AI_COMPUHH_DATA!AE48</f>
        <v>15.680236000000001</v>
      </c>
      <c r="AG49" s="36">
        <f>+AI_COMPUHH_DATA!AF48</f>
        <v>1.8848571000000001</v>
      </c>
      <c r="AH49" s="90">
        <f>+AI_COMPUHH_DATA!AG48</f>
        <v>9.6755785999999997</v>
      </c>
      <c r="AI49" s="91">
        <f>+AI_COMPUHH_DATA!AH48</f>
        <v>0</v>
      </c>
      <c r="AJ49" s="91">
        <f>+AI_COMPUHH_DATA!AI48</f>
        <v>3.7235038999999999</v>
      </c>
      <c r="AK49" s="91">
        <f>+AI_COMPUHH_DATA!AJ48</f>
        <v>20.752967000000002</v>
      </c>
      <c r="AL49" s="91">
        <f>+AI_COMPUHH_DATA!AK48</f>
        <v>14.795368</v>
      </c>
      <c r="AM49" s="91">
        <f>+AI_COMPUHH_DATA!AL48</f>
        <v>24.802819</v>
      </c>
      <c r="AN49" s="91">
        <f>+AI_COMPUHH_DATA!AM48</f>
        <v>19.924109999999999</v>
      </c>
      <c r="AO49" s="91">
        <f>+AI_COMPUHH_DATA!AN48</f>
        <v>8.9350967000000008</v>
      </c>
      <c r="AP49" s="91">
        <f>+AI_COMPUHH_DATA!AO48</f>
        <v>2.5198999999999998E-3</v>
      </c>
      <c r="AQ49" s="18"/>
    </row>
    <row r="50" spans="1:43" ht="18" customHeight="1" x14ac:dyDescent="0.3">
      <c r="A50" s="1">
        <v>46</v>
      </c>
      <c r="B50" s="123"/>
      <c r="C50" s="1" t="s">
        <v>309</v>
      </c>
      <c r="E50" s="36">
        <f>+AI_COMPUHH_DATA!D49</f>
        <v>5.5942869999999996</v>
      </c>
      <c r="F50" s="36">
        <f>+AI_COMPUHH_DATA!E49</f>
        <v>6.9709010999999999</v>
      </c>
      <c r="G50" s="91">
        <f>+AI_COMPUHH_DATA!F49</f>
        <v>4.6835167000000002</v>
      </c>
      <c r="H50" s="36">
        <f>+AI_COMPUHH_DATA!G49</f>
        <v>5.1020398</v>
      </c>
      <c r="I50" s="91">
        <f>+AI_COMPUHH_DATA!H49</f>
        <v>5.7538903000000001</v>
      </c>
      <c r="J50" s="36">
        <f>+AI_COMPUHH_DATA!I49</f>
        <v>5.6844311999999997</v>
      </c>
      <c r="K50" s="91">
        <f>+AI_COMPUHH_DATA!J49</f>
        <v>7.7417829999999999</v>
      </c>
      <c r="L50" s="91">
        <f>+AI_COMPUHH_DATA!K49</f>
        <v>4.7636044999999996</v>
      </c>
      <c r="M50" s="91">
        <f>+AI_COMPUHH_DATA!L49</f>
        <v>4.5982970999999999</v>
      </c>
      <c r="N50" s="91">
        <f>+AI_COMPUHH_DATA!M49</f>
        <v>4.4322412</v>
      </c>
      <c r="O50" s="36">
        <f>+AI_COMPUHH_DATA!N49</f>
        <v>4.4403072000000003</v>
      </c>
      <c r="P50" s="91">
        <f>+AI_COMPUHH_DATA!O49</f>
        <v>8.0198885000000004</v>
      </c>
      <c r="Q50" s="91">
        <f>+AI_COMPUHH_DATA!P49</f>
        <v>3.9360545999999998</v>
      </c>
      <c r="R50" s="36">
        <f>+AI_COMPUHH_DATA!Q49</f>
        <v>5.5644327999999996</v>
      </c>
      <c r="S50" s="91">
        <f>+AI_COMPUHH_DATA!R49</f>
        <v>5.9924020000000002</v>
      </c>
      <c r="T50" s="36">
        <f>+AI_COMPUHH_DATA!S49</f>
        <v>5.3021241999999997</v>
      </c>
      <c r="U50" s="91">
        <f>+AI_COMPUHH_DATA!T49</f>
        <v>5.5990390000000003</v>
      </c>
      <c r="V50" s="91">
        <f>+AI_COMPUHH_DATA!U49</f>
        <v>6.8789343000000001</v>
      </c>
      <c r="W50" s="91">
        <f>+AI_COMPUHH_DATA!V49</f>
        <v>6.9974017000000002</v>
      </c>
      <c r="X50" s="91">
        <f>+AI_COMPUHH_DATA!W49</f>
        <v>3.4970631999999999</v>
      </c>
      <c r="Y50" s="36">
        <f>+AI_COMPUHH_DATA!X49</f>
        <v>5.8647783999999996</v>
      </c>
      <c r="Z50" s="91">
        <f>+AI_COMPUHH_DATA!Y49</f>
        <v>3.2757542000000002</v>
      </c>
      <c r="AA50" s="36">
        <f>+AI_COMPUHH_DATA!Z49</f>
        <v>5.5956473000000004</v>
      </c>
      <c r="AB50" s="91">
        <f>+AI_COMPUHH_DATA!AA49</f>
        <v>5.6043032999999998</v>
      </c>
      <c r="AC50" s="36">
        <f>+AI_COMPUHH_DATA!AB49</f>
        <v>6.7940249000000001</v>
      </c>
      <c r="AD50" s="91">
        <f>+AI_COMPUHH_DATA!AC49</f>
        <v>5.3313335999999998</v>
      </c>
      <c r="AE50" s="91">
        <f>+AI_COMPUHH_DATA!AD49</f>
        <v>6.4394444000000002</v>
      </c>
      <c r="AF50" s="92">
        <f>+AI_COMPUHH_DATA!AE49</f>
        <v>7.9845883999999998</v>
      </c>
      <c r="AG50" s="36">
        <f>+AI_COMPUHH_DATA!AF49</f>
        <v>0.93506034999999998</v>
      </c>
      <c r="AH50" s="90">
        <f>+AI_COMPUHH_DATA!AG49</f>
        <v>4.2084622999999999</v>
      </c>
      <c r="AI50" s="91">
        <f>+AI_COMPUHH_DATA!AH49</f>
        <v>0</v>
      </c>
      <c r="AJ50" s="91">
        <f>+AI_COMPUHH_DATA!AI49</f>
        <v>1.1432055999999999</v>
      </c>
      <c r="AK50" s="91">
        <f>+AI_COMPUHH_DATA!AJ49</f>
        <v>15.077361</v>
      </c>
      <c r="AL50" s="91">
        <f>+AI_COMPUHH_DATA!AK49</f>
        <v>3.5674909000000001</v>
      </c>
      <c r="AM50" s="91">
        <f>+AI_COMPUHH_DATA!AL49</f>
        <v>4.9361233999999996</v>
      </c>
      <c r="AN50" s="91">
        <f>+AI_COMPUHH_DATA!AM49</f>
        <v>4.5828306000000003</v>
      </c>
      <c r="AO50" s="91">
        <f>+AI_COMPUHH_DATA!AN49</f>
        <v>2.6365297000000001</v>
      </c>
      <c r="AP50" s="91">
        <f>+AI_COMPUHH_DATA!AO49</f>
        <v>9.2444000000000001E-4</v>
      </c>
      <c r="AQ50" s="18"/>
    </row>
    <row r="51" spans="1:43" ht="18" customHeight="1" x14ac:dyDescent="0.3">
      <c r="A51" s="1">
        <v>47</v>
      </c>
      <c r="B51" s="123"/>
      <c r="C51" s="1" t="s">
        <v>310</v>
      </c>
      <c r="E51" s="36">
        <f>+AI_COMPUHH_DATA!D50</f>
        <v>30.059079000000001</v>
      </c>
      <c r="F51" s="36">
        <f>+AI_COMPUHH_DATA!E50</f>
        <v>27.764087</v>
      </c>
      <c r="G51" s="91">
        <f>+AI_COMPUHH_DATA!F50</f>
        <v>31.577449000000001</v>
      </c>
      <c r="H51" s="36">
        <f>+AI_COMPUHH_DATA!G50</f>
        <v>25.292394000000002</v>
      </c>
      <c r="I51" s="91">
        <f>+AI_COMPUHH_DATA!H50</f>
        <v>31.604600999999999</v>
      </c>
      <c r="J51" s="36">
        <f>+AI_COMPUHH_DATA!I50</f>
        <v>26.072009000000001</v>
      </c>
      <c r="K51" s="91">
        <f>+AI_COMPUHH_DATA!J50</f>
        <v>25.713647000000002</v>
      </c>
      <c r="L51" s="91">
        <f>+AI_COMPUHH_DATA!K50</f>
        <v>31.770517000000002</v>
      </c>
      <c r="M51" s="91">
        <f>+AI_COMPUHH_DATA!L50</f>
        <v>35.351985999999997</v>
      </c>
      <c r="N51" s="91">
        <f>+AI_COMPUHH_DATA!M50</f>
        <v>30.971036000000002</v>
      </c>
      <c r="O51" s="36">
        <f>+AI_COMPUHH_DATA!N50</f>
        <v>28.494423999999999</v>
      </c>
      <c r="P51" s="91">
        <f>+AI_COMPUHH_DATA!O50</f>
        <v>29.900459000000001</v>
      </c>
      <c r="Q51" s="91">
        <f>+AI_COMPUHH_DATA!P50</f>
        <v>33.031426000000003</v>
      </c>
      <c r="R51" s="36">
        <f>+AI_COMPUHH_DATA!Q50</f>
        <v>30.735529</v>
      </c>
      <c r="S51" s="91">
        <f>+AI_COMPUHH_DATA!R50</f>
        <v>21.038397</v>
      </c>
      <c r="T51" s="36">
        <f>+AI_COMPUHH_DATA!S50</f>
        <v>20.854610000000001</v>
      </c>
      <c r="U51" s="91">
        <f>+AI_COMPUHH_DATA!T50</f>
        <v>29.146156000000001</v>
      </c>
      <c r="V51" s="91">
        <f>+AI_COMPUHH_DATA!U50</f>
        <v>29.281200999999999</v>
      </c>
      <c r="W51" s="91">
        <f>+AI_COMPUHH_DATA!V50</f>
        <v>29.370467999999999</v>
      </c>
      <c r="X51" s="91">
        <f>+AI_COMPUHH_DATA!W50</f>
        <v>35.417909999999999</v>
      </c>
      <c r="Y51" s="36">
        <f>+AI_COMPUHH_DATA!X50</f>
        <v>29.097477999999999</v>
      </c>
      <c r="Z51" s="91">
        <f>+AI_COMPUHH_DATA!Y50</f>
        <v>28.239428</v>
      </c>
      <c r="AA51" s="36">
        <f>+AI_COMPUHH_DATA!Z50</f>
        <v>29.224948999999999</v>
      </c>
      <c r="AB51" s="91">
        <f>+AI_COMPUHH_DATA!AA50</f>
        <v>31.568294000000002</v>
      </c>
      <c r="AC51" s="36">
        <f>+AI_COMPUHH_DATA!AB50</f>
        <v>35.169462000000003</v>
      </c>
      <c r="AD51" s="91">
        <f>+AI_COMPUHH_DATA!AC50</f>
        <v>28.928785000000001</v>
      </c>
      <c r="AE51" s="91">
        <f>+AI_COMPUHH_DATA!AD50</f>
        <v>34.054037000000001</v>
      </c>
      <c r="AF51" s="92">
        <f>+AI_COMPUHH_DATA!AE50</f>
        <v>33.383816000000003</v>
      </c>
      <c r="AG51" s="36">
        <f>+AI_COMPUHH_DATA!AF50</f>
        <v>26.075384</v>
      </c>
      <c r="AH51" s="90">
        <f>+AI_COMPUHH_DATA!AG50</f>
        <v>40.766485000000003</v>
      </c>
      <c r="AI51" s="91">
        <f>+AI_COMPUHH_DATA!AH50</f>
        <v>0</v>
      </c>
      <c r="AJ51" s="91">
        <f>+AI_COMPUHH_DATA!AI50</f>
        <v>32.707183000000001</v>
      </c>
      <c r="AK51" s="91">
        <f>+AI_COMPUHH_DATA!AJ50</f>
        <v>20.565529000000002</v>
      </c>
      <c r="AL51" s="91">
        <f>+AI_COMPUHH_DATA!AK50</f>
        <v>35.218142</v>
      </c>
      <c r="AM51" s="91">
        <f>+AI_COMPUHH_DATA!AL50</f>
        <v>24.839981999999999</v>
      </c>
      <c r="AN51" s="91">
        <f>+AI_COMPUHH_DATA!AM50</f>
        <v>37.044438999999997</v>
      </c>
      <c r="AO51" s="91">
        <f>+AI_COMPUHH_DATA!AN50</f>
        <v>32.012466000000003</v>
      </c>
      <c r="AP51" s="91">
        <f>+AI_COMPUHH_DATA!AO50</f>
        <v>39.732675</v>
      </c>
      <c r="AQ51" s="18"/>
    </row>
    <row r="52" spans="1:43" ht="18" customHeight="1" x14ac:dyDescent="0.3">
      <c r="A52" s="1">
        <v>48</v>
      </c>
      <c r="B52" s="124"/>
      <c r="C52" s="20" t="s">
        <v>311</v>
      </c>
      <c r="D52" s="20"/>
      <c r="E52" s="37">
        <f>+AI_COMPUHH_DATA!D51</f>
        <v>31.963397000000001</v>
      </c>
      <c r="F52" s="37">
        <f>+AI_COMPUHH_DATA!E51</f>
        <v>26.407868000000001</v>
      </c>
      <c r="G52" s="93">
        <f>+AI_COMPUHH_DATA!F51</f>
        <v>35.638944000000002</v>
      </c>
      <c r="H52" s="37">
        <f>+AI_COMPUHH_DATA!G51</f>
        <v>49.683765999999999</v>
      </c>
      <c r="I52" s="93">
        <f>+AI_COMPUHH_DATA!H51</f>
        <v>26.217846999999999</v>
      </c>
      <c r="J52" s="37">
        <f>+AI_COMPUHH_DATA!I51</f>
        <v>31.590471000000001</v>
      </c>
      <c r="K52" s="93">
        <f>+AI_COMPUHH_DATA!J51</f>
        <v>29.124412</v>
      </c>
      <c r="L52" s="93">
        <f>+AI_COMPUHH_DATA!K51</f>
        <v>30.271028000000001</v>
      </c>
      <c r="M52" s="93">
        <f>+AI_COMPUHH_DATA!L51</f>
        <v>31.891017000000002</v>
      </c>
      <c r="N52" s="93">
        <f>+AI_COMPUHH_DATA!M51</f>
        <v>40.535214000000003</v>
      </c>
      <c r="O52" s="37">
        <f>+AI_COMPUHH_DATA!N51</f>
        <v>52.977618999999997</v>
      </c>
      <c r="P52" s="93">
        <f>+AI_COMPUHH_DATA!O51</f>
        <v>26.095723</v>
      </c>
      <c r="Q52" s="93">
        <f>+AI_COMPUHH_DATA!P51</f>
        <v>4.4621792999999998</v>
      </c>
      <c r="R52" s="37">
        <f>+AI_COMPUHH_DATA!Q51</f>
        <v>29.867564999999999</v>
      </c>
      <c r="S52" s="93">
        <f>+AI_COMPUHH_DATA!R51</f>
        <v>59.911985999999999</v>
      </c>
      <c r="T52" s="37">
        <f>+AI_COMPUHH_DATA!S51</f>
        <v>60.018908000000003</v>
      </c>
      <c r="U52" s="93">
        <f>+AI_COMPUHH_DATA!T51</f>
        <v>48.085669000000003</v>
      </c>
      <c r="V52" s="93">
        <f>+AI_COMPUHH_DATA!U51</f>
        <v>39.831426</v>
      </c>
      <c r="W52" s="93">
        <f>+AI_COMPUHH_DATA!V51</f>
        <v>28.201563</v>
      </c>
      <c r="X52" s="93">
        <f>+AI_COMPUHH_DATA!W51</f>
        <v>9.6369862000000008</v>
      </c>
      <c r="Y52" s="37">
        <f>+AI_COMPUHH_DATA!X51</f>
        <v>26.451716999999999</v>
      </c>
      <c r="Z52" s="93">
        <f>+AI_COMPUHH_DATA!Y51</f>
        <v>54.429636000000002</v>
      </c>
      <c r="AA52" s="37">
        <f>+AI_COMPUHH_DATA!Z51</f>
        <v>25.654848999999999</v>
      </c>
      <c r="AB52" s="93">
        <f>+AI_COMPUHH_DATA!AA51</f>
        <v>43.714505000000003</v>
      </c>
      <c r="AC52" s="37">
        <f>+AI_COMPUHH_DATA!AB51</f>
        <v>20.171453</v>
      </c>
      <c r="AD52" s="93">
        <f>+AI_COMPUHH_DATA!AC51</f>
        <v>32.206322999999998</v>
      </c>
      <c r="AE52" s="93">
        <f>+AI_COMPUHH_DATA!AD51</f>
        <v>33.162712999999997</v>
      </c>
      <c r="AF52" s="94">
        <f>+AI_COMPUHH_DATA!AE51</f>
        <v>30.194431000000002</v>
      </c>
      <c r="AG52" s="37">
        <f>+AI_COMPUHH_DATA!AF51</f>
        <v>67.850881999999999</v>
      </c>
      <c r="AH52" s="95">
        <f>+AI_COMPUHH_DATA!AG51</f>
        <v>31.328488</v>
      </c>
      <c r="AI52" s="93">
        <f>+AI_COMPUHH_DATA!AH51</f>
        <v>0</v>
      </c>
      <c r="AJ52" s="93">
        <f>+AI_COMPUHH_DATA!AI51</f>
        <v>55.716985000000001</v>
      </c>
      <c r="AK52" s="93">
        <f>+AI_COMPUHH_DATA!AJ51</f>
        <v>24.499654</v>
      </c>
      <c r="AL52" s="93">
        <f>+AI_COMPUHH_DATA!AK51</f>
        <v>24.214130999999998</v>
      </c>
      <c r="AM52" s="93">
        <f>+AI_COMPUHH_DATA!AL51</f>
        <v>19.751818</v>
      </c>
      <c r="AN52" s="93">
        <f>+AI_COMPUHH_DATA!AM51</f>
        <v>16.732521999999999</v>
      </c>
      <c r="AO52" s="93">
        <f>+AI_COMPUHH_DATA!AN51</f>
        <v>17.440027000000001</v>
      </c>
      <c r="AP52" s="93">
        <f>+AI_COMPUHH_DATA!AO51</f>
        <v>59.638624</v>
      </c>
      <c r="AQ52" s="18"/>
    </row>
    <row r="53" spans="1:43" ht="18" customHeight="1" x14ac:dyDescent="0.3">
      <c r="A53" s="1">
        <v>49</v>
      </c>
      <c r="B53" s="122" t="s">
        <v>61</v>
      </c>
      <c r="C53" s="1" t="s">
        <v>304</v>
      </c>
      <c r="E53" s="38">
        <f>+AI_COMPUHH_DATA!D52</f>
        <v>4.2166962000000003</v>
      </c>
      <c r="F53" s="38">
        <f>+AI_COMPUHH_DATA!E52</f>
        <v>5.7112512999999998</v>
      </c>
      <c r="G53" s="88">
        <f>+AI_COMPUHH_DATA!F52</f>
        <v>3.1882869</v>
      </c>
      <c r="H53" s="38">
        <f>+AI_COMPUHH_DATA!G52</f>
        <v>2.8103679000000001</v>
      </c>
      <c r="I53" s="88">
        <f>+AI_COMPUHH_DATA!H52</f>
        <v>4.5025025999999997</v>
      </c>
      <c r="J53" s="38">
        <f>+AI_COMPUHH_DATA!I52</f>
        <v>3.3206927999999998</v>
      </c>
      <c r="K53" s="88">
        <f>+AI_COMPUHH_DATA!J52</f>
        <v>3.6390164999999999</v>
      </c>
      <c r="L53" s="88">
        <f>+AI_COMPUHH_DATA!K52</f>
        <v>4.4940652999999999</v>
      </c>
      <c r="M53" s="88">
        <f>+AI_COMPUHH_DATA!L52</f>
        <v>5.6729291000000002</v>
      </c>
      <c r="N53" s="88">
        <f>+AI_COMPUHH_DATA!M52</f>
        <v>3.7667614</v>
      </c>
      <c r="O53" s="38">
        <f>+AI_COMPUHH_DATA!N52</f>
        <v>1.4772912</v>
      </c>
      <c r="P53" s="88">
        <f>+AI_COMPUHH_DATA!O52</f>
        <v>3.3054728</v>
      </c>
      <c r="Q53" s="88">
        <f>+AI_COMPUHH_DATA!P52</f>
        <v>10.338801</v>
      </c>
      <c r="R53" s="38">
        <f>+AI_COMPUHH_DATA!Q52</f>
        <v>4.4739218000000003</v>
      </c>
      <c r="S53" s="88">
        <f>+AI_COMPUHH_DATA!R52</f>
        <v>2.4911694999999998</v>
      </c>
      <c r="T53" s="38">
        <f>+AI_COMPUHH_DATA!S52</f>
        <v>2.5036619</v>
      </c>
      <c r="U53" s="88">
        <f>+AI_COMPUHH_DATA!T52</f>
        <v>2.3810999000000002</v>
      </c>
      <c r="V53" s="88">
        <f>+AI_COMPUHH_DATA!U52</f>
        <v>3.1852018000000002</v>
      </c>
      <c r="W53" s="88">
        <f>+AI_COMPUHH_DATA!V52</f>
        <v>3.6346183000000001</v>
      </c>
      <c r="X53" s="88">
        <f>+AI_COMPUHH_DATA!W52</f>
        <v>7.2129003999999997</v>
      </c>
      <c r="Y53" s="38">
        <f>+AI_COMPUHH_DATA!X52</f>
        <v>6.4549079999999996</v>
      </c>
      <c r="Z53" s="88">
        <f>+AI_COMPUHH_DATA!Y52</f>
        <v>1.8227684</v>
      </c>
      <c r="AA53" s="38">
        <f>+AI_COMPUHH_DATA!Z52</f>
        <v>6.4687937</v>
      </c>
      <c r="AB53" s="88">
        <f>+AI_COMPUHH_DATA!AA52</f>
        <v>2.5543105000000002</v>
      </c>
      <c r="AC53" s="38">
        <f>+AI_COMPUHH_DATA!AB52</f>
        <v>5.0832367999999999</v>
      </c>
      <c r="AD53" s="88">
        <f>+AI_COMPUHH_DATA!AC52</f>
        <v>5.0890696999999996</v>
      </c>
      <c r="AE53" s="88">
        <f>+AI_COMPUHH_DATA!AD52</f>
        <v>2.8108214</v>
      </c>
      <c r="AF53" s="89">
        <f>+AI_COMPUHH_DATA!AE52</f>
        <v>4.2486613000000002</v>
      </c>
      <c r="AG53" s="36">
        <f>+AI_COMPUHH_DATA!AF52</f>
        <v>7.3670830000000007E-2</v>
      </c>
      <c r="AH53" s="91">
        <f>+AI_COMPUHH_DATA!AG52</f>
        <v>1.7532741000000001</v>
      </c>
      <c r="AI53" s="91">
        <f>+AI_COMPUHH_DATA!AH52</f>
        <v>4.4242492000000002</v>
      </c>
      <c r="AJ53" s="91">
        <f>+AI_COMPUHH_DATA!AI52</f>
        <v>0.4769852</v>
      </c>
      <c r="AK53" s="91">
        <f>+AI_COMPUHH_DATA!AJ52</f>
        <v>1.7847077</v>
      </c>
      <c r="AL53" s="91">
        <f>+AI_COMPUHH_DATA!AK52</f>
        <v>4.7023260999999996</v>
      </c>
      <c r="AM53" s="91">
        <f>+AI_COMPUHH_DATA!AL52</f>
        <v>3.8445809</v>
      </c>
      <c r="AN53" s="91">
        <f>+AI_COMPUHH_DATA!AM52</f>
        <v>4.5125935999999998</v>
      </c>
      <c r="AO53" s="91">
        <f>+AI_COMPUHH_DATA!AN52</f>
        <v>12.543236</v>
      </c>
      <c r="AP53" s="91">
        <f>+AI_COMPUHH_DATA!AO52</f>
        <v>8.2953310000000002E-2</v>
      </c>
      <c r="AQ53" s="18"/>
    </row>
    <row r="54" spans="1:43" ht="18" customHeight="1" x14ac:dyDescent="0.3">
      <c r="A54" s="1">
        <v>50</v>
      </c>
      <c r="B54" s="123"/>
      <c r="C54" s="1" t="s">
        <v>305</v>
      </c>
      <c r="E54" s="36">
        <f>+AI_COMPUHH_DATA!D53</f>
        <v>10.282181</v>
      </c>
      <c r="F54" s="36">
        <f>+AI_COMPUHH_DATA!E53</f>
        <v>7.6461268000000002</v>
      </c>
      <c r="G54" s="91">
        <f>+AI_COMPUHH_DATA!F53</f>
        <v>12.09606</v>
      </c>
      <c r="H54" s="36">
        <f>+AI_COMPUHH_DATA!G53</f>
        <v>8.0106800000000007</v>
      </c>
      <c r="I54" s="91">
        <f>+AI_COMPUHH_DATA!H53</f>
        <v>10.743815</v>
      </c>
      <c r="J54" s="36">
        <f>+AI_COMPUHH_DATA!I53</f>
        <v>11.548859</v>
      </c>
      <c r="K54" s="91">
        <f>+AI_COMPUHH_DATA!J53</f>
        <v>10.752304000000001</v>
      </c>
      <c r="L54" s="91">
        <f>+AI_COMPUHH_DATA!K53</f>
        <v>10.238436999999999</v>
      </c>
      <c r="M54" s="91">
        <f>+AI_COMPUHH_DATA!L53</f>
        <v>10.071934000000001</v>
      </c>
      <c r="N54" s="91">
        <f>+AI_COMPUHH_DATA!M53</f>
        <v>8.0602158999999993</v>
      </c>
      <c r="O54" s="36">
        <f>+AI_COMPUHH_DATA!N53</f>
        <v>10.471416</v>
      </c>
      <c r="P54" s="91">
        <f>+AI_COMPUHH_DATA!O53</f>
        <v>10.833443000000001</v>
      </c>
      <c r="Q54" s="91">
        <f>+AI_COMPUHH_DATA!P53</f>
        <v>8.8682874999999992</v>
      </c>
      <c r="R54" s="36">
        <f>+AI_COMPUHH_DATA!Q53</f>
        <v>10.450208</v>
      </c>
      <c r="S54" s="91">
        <f>+AI_COMPUHH_DATA!R53</f>
        <v>9.1550160999999992</v>
      </c>
      <c r="T54" s="36">
        <f>+AI_COMPUHH_DATA!S53</f>
        <v>9.1069615000000006</v>
      </c>
      <c r="U54" s="91">
        <f>+AI_COMPUHH_DATA!T53</f>
        <v>10.085921000000001</v>
      </c>
      <c r="V54" s="91">
        <f>+AI_COMPUHH_DATA!U53</f>
        <v>10.72724</v>
      </c>
      <c r="W54" s="91">
        <f>+AI_COMPUHH_DATA!V53</f>
        <v>10.964456</v>
      </c>
      <c r="X54" s="91">
        <f>+AI_COMPUHH_DATA!W53</f>
        <v>9.9413312999999999</v>
      </c>
      <c r="Y54" s="36">
        <f>+AI_COMPUHH_DATA!X53</f>
        <v>8.3966556000000008</v>
      </c>
      <c r="Z54" s="91">
        <f>+AI_COMPUHH_DATA!Y53</f>
        <v>6.8597653999999997</v>
      </c>
      <c r="AA54" s="36">
        <f>+AI_COMPUHH_DATA!Z53</f>
        <v>8.5853348</v>
      </c>
      <c r="AB54" s="91">
        <f>+AI_COMPUHH_DATA!AA53</f>
        <v>13.213338</v>
      </c>
      <c r="AC54" s="36">
        <f>+AI_COMPUHH_DATA!AB53</f>
        <v>5.1469402999999998</v>
      </c>
      <c r="AD54" s="91">
        <f>+AI_COMPUHH_DATA!AC53</f>
        <v>7.9369541000000003</v>
      </c>
      <c r="AE54" s="91">
        <f>+AI_COMPUHH_DATA!AD53</f>
        <v>14.520925999999999</v>
      </c>
      <c r="AF54" s="92">
        <f>+AI_COMPUHH_DATA!AE53</f>
        <v>5.1833667999999999</v>
      </c>
      <c r="AG54" s="36">
        <f>+AI_COMPUHH_DATA!AF53</f>
        <v>0.27512469000000001</v>
      </c>
      <c r="AH54" s="91">
        <f>+AI_COMPUHH_DATA!AG53</f>
        <v>6.1523035000000004</v>
      </c>
      <c r="AI54" s="91">
        <f>+AI_COMPUHH_DATA!AH53</f>
        <v>11.654985999999999</v>
      </c>
      <c r="AJ54" s="91">
        <f>+AI_COMPUHH_DATA!AI53</f>
        <v>0.39011704000000003</v>
      </c>
      <c r="AK54" s="91">
        <f>+AI_COMPUHH_DATA!AJ53</f>
        <v>7.2442821999999998</v>
      </c>
      <c r="AL54" s="91">
        <f>+AI_COMPUHH_DATA!AK53</f>
        <v>36.636465000000001</v>
      </c>
      <c r="AM54" s="91">
        <f>+AI_COMPUHH_DATA!AL53</f>
        <v>5.2898104999999997</v>
      </c>
      <c r="AN54" s="91">
        <f>+AI_COMPUHH_DATA!AM53</f>
        <v>2.9951032</v>
      </c>
      <c r="AO54" s="91">
        <f>+AI_COMPUHH_DATA!AN53</f>
        <v>18.010337</v>
      </c>
      <c r="AP54" s="91">
        <f>+AI_COMPUHH_DATA!AO53</f>
        <v>0</v>
      </c>
      <c r="AQ54" s="18"/>
    </row>
    <row r="55" spans="1:43" ht="18" customHeight="1" x14ac:dyDescent="0.3">
      <c r="A55" s="1">
        <v>51</v>
      </c>
      <c r="B55" s="123"/>
      <c r="C55" s="1" t="s">
        <v>306</v>
      </c>
      <c r="E55" s="36">
        <f>+AI_COMPUHH_DATA!D54</f>
        <v>1.5889707</v>
      </c>
      <c r="F55" s="36">
        <f>+AI_COMPUHH_DATA!E54</f>
        <v>2.5784341</v>
      </c>
      <c r="G55" s="91">
        <f>+AI_COMPUHH_DATA!F54</f>
        <v>0.90811704000000004</v>
      </c>
      <c r="H55" s="36">
        <f>+AI_COMPUHH_DATA!G54</f>
        <v>0.37349388</v>
      </c>
      <c r="I55" s="91">
        <f>+AI_COMPUHH_DATA!H54</f>
        <v>1.8359905999999999</v>
      </c>
      <c r="J55" s="36">
        <f>+AI_COMPUHH_DATA!I54</f>
        <v>3.0186921999999998</v>
      </c>
      <c r="K55" s="91">
        <f>+AI_COMPUHH_DATA!J54</f>
        <v>2.3460903000000002</v>
      </c>
      <c r="L55" s="91">
        <f>+AI_COMPUHH_DATA!K54</f>
        <v>1.4010544</v>
      </c>
      <c r="M55" s="91">
        <f>+AI_COMPUHH_DATA!L54</f>
        <v>0.37011393999999997</v>
      </c>
      <c r="N55" s="91">
        <f>+AI_COMPUHH_DATA!M54</f>
        <v>0.41728435000000003</v>
      </c>
      <c r="O55" s="36">
        <f>+AI_COMPUHH_DATA!N54</f>
        <v>3.1326800000000002E-2</v>
      </c>
      <c r="P55" s="91">
        <f>+AI_COMPUHH_DATA!O54</f>
        <v>1.3674474999999999</v>
      </c>
      <c r="Q55" s="91">
        <f>+AI_COMPUHH_DATA!P54</f>
        <v>4.4727532999999999</v>
      </c>
      <c r="R55" s="36">
        <f>+AI_COMPUHH_DATA!Q54</f>
        <v>1.769493</v>
      </c>
      <c r="S55" s="91">
        <f>+AI_COMPUHH_DATA!R54</f>
        <v>0.37798674999999998</v>
      </c>
      <c r="T55" s="36">
        <f>+AI_COMPUHH_DATA!S54</f>
        <v>0.36332880000000001</v>
      </c>
      <c r="U55" s="91">
        <f>+AI_COMPUHH_DATA!T54</f>
        <v>0.54855354000000001</v>
      </c>
      <c r="V55" s="91">
        <f>+AI_COMPUHH_DATA!U54</f>
        <v>0.79685660000000003</v>
      </c>
      <c r="W55" s="91">
        <f>+AI_COMPUHH_DATA!V54</f>
        <v>1.6702786000000001</v>
      </c>
      <c r="X55" s="91">
        <f>+AI_COMPUHH_DATA!W54</f>
        <v>3.1741454999999998</v>
      </c>
      <c r="Y55" s="36">
        <f>+AI_COMPUHH_DATA!X54</f>
        <v>3.4206455</v>
      </c>
      <c r="Z55" s="91">
        <f>+AI_COMPUHH_DATA!Y54</f>
        <v>0.74076735000000005</v>
      </c>
      <c r="AA55" s="36">
        <f>+AI_COMPUHH_DATA!Z54</f>
        <v>2.9242569</v>
      </c>
      <c r="AB55" s="91">
        <f>+AI_COMPUHH_DATA!AA54</f>
        <v>0.35594292999999999</v>
      </c>
      <c r="AC55" s="36">
        <f>+AI_COMPUHH_DATA!AB54</f>
        <v>7.137868E-2</v>
      </c>
      <c r="AD55" s="91">
        <f>+AI_COMPUHH_DATA!AC54</f>
        <v>2.6277257999999999</v>
      </c>
      <c r="AE55" s="91">
        <f>+AI_COMPUHH_DATA!AD54</f>
        <v>0.13594016</v>
      </c>
      <c r="AF55" s="92">
        <f>+AI_COMPUHH_DATA!AE54</f>
        <v>1.3231545</v>
      </c>
      <c r="AG55" s="36">
        <f>+AI_COMPUHH_DATA!AF54</f>
        <v>2.2492419999999999E-2</v>
      </c>
      <c r="AH55" s="91">
        <f>+AI_COMPUHH_DATA!AG54</f>
        <v>0.92199905000000004</v>
      </c>
      <c r="AI55" s="91">
        <f>+AI_COMPUHH_DATA!AH54</f>
        <v>0.97217854999999997</v>
      </c>
      <c r="AJ55" s="91">
        <f>+AI_COMPUHH_DATA!AI54</f>
        <v>6.6862160000000004E-2</v>
      </c>
      <c r="AK55" s="91">
        <f>+AI_COMPUHH_DATA!AJ54</f>
        <v>0.68645210999999995</v>
      </c>
      <c r="AL55" s="91">
        <f>+AI_COMPUHH_DATA!AK54</f>
        <v>1.2160744000000001</v>
      </c>
      <c r="AM55" s="91">
        <f>+AI_COMPUHH_DATA!AL54</f>
        <v>10.732181000000001</v>
      </c>
      <c r="AN55" s="91">
        <f>+AI_COMPUHH_DATA!AM54</f>
        <v>4.8243244000000001</v>
      </c>
      <c r="AO55" s="91">
        <f>+AI_COMPUHH_DATA!AN54</f>
        <v>1.1014624</v>
      </c>
      <c r="AP55" s="91">
        <f>+AI_COMPUHH_DATA!AO54</f>
        <v>0</v>
      </c>
      <c r="AQ55" s="18"/>
    </row>
    <row r="56" spans="1:43" ht="18" customHeight="1" x14ac:dyDescent="0.3">
      <c r="A56" s="1">
        <v>52</v>
      </c>
      <c r="B56" s="123"/>
      <c r="C56" s="1" t="s">
        <v>307</v>
      </c>
      <c r="E56" s="36">
        <f>+AI_COMPUHH_DATA!D55</f>
        <v>2.2343991999999999</v>
      </c>
      <c r="F56" s="36">
        <f>+AI_COMPUHH_DATA!E55</f>
        <v>3.9481103000000002</v>
      </c>
      <c r="G56" s="91">
        <f>+AI_COMPUHH_DATA!F55</f>
        <v>1.0551877000000001</v>
      </c>
      <c r="H56" s="36">
        <f>+AI_COMPUHH_DATA!G55</f>
        <v>0.83085032000000003</v>
      </c>
      <c r="I56" s="91">
        <f>+AI_COMPUHH_DATA!H55</f>
        <v>2.5196407000000001</v>
      </c>
      <c r="J56" s="36">
        <f>+AI_COMPUHH_DATA!I55</f>
        <v>3.0262823999999999</v>
      </c>
      <c r="K56" s="91">
        <f>+AI_COMPUHH_DATA!J55</f>
        <v>2.8311204000000001</v>
      </c>
      <c r="L56" s="91">
        <f>+AI_COMPUHH_DATA!K55</f>
        <v>2.4530843999999998</v>
      </c>
      <c r="M56" s="91">
        <f>+AI_COMPUHH_DATA!L55</f>
        <v>1.1159745000000001</v>
      </c>
      <c r="N56" s="91">
        <f>+AI_COMPUHH_DATA!M55</f>
        <v>1.2858331999999999</v>
      </c>
      <c r="O56" s="36">
        <f>+AI_COMPUHH_DATA!N55</f>
        <v>0.15399447999999999</v>
      </c>
      <c r="P56" s="91">
        <f>+AI_COMPUHH_DATA!O55</f>
        <v>2.6126847999999998</v>
      </c>
      <c r="Q56" s="91">
        <f>+AI_COMPUHH_DATA!P55</f>
        <v>4.702788</v>
      </c>
      <c r="R56" s="36">
        <f>+AI_COMPUHH_DATA!Q55</f>
        <v>2.3657822999999998</v>
      </c>
      <c r="S56" s="91">
        <f>+AI_COMPUHH_DATA!R55</f>
        <v>1.3530515999999999</v>
      </c>
      <c r="T56" s="36">
        <f>+AI_COMPUHH_DATA!S55</f>
        <v>1.4215186</v>
      </c>
      <c r="U56" s="91">
        <f>+AI_COMPUHH_DATA!T55</f>
        <v>1.8159759</v>
      </c>
      <c r="V56" s="91">
        <f>+AI_COMPUHH_DATA!U55</f>
        <v>1.8906318</v>
      </c>
      <c r="W56" s="91">
        <f>+AI_COMPUHH_DATA!V55</f>
        <v>2.3673299999999999</v>
      </c>
      <c r="X56" s="91">
        <f>+AI_COMPUHH_DATA!W55</f>
        <v>2.928156</v>
      </c>
      <c r="Y56" s="36">
        <f>+AI_COMPUHH_DATA!X55</f>
        <v>4.6054180000000002</v>
      </c>
      <c r="Z56" s="91">
        <f>+AI_COMPUHH_DATA!Y55</f>
        <v>1.5070927000000001</v>
      </c>
      <c r="AA56" s="36">
        <f>+AI_COMPUHH_DATA!Z55</f>
        <v>4.1815116999999997</v>
      </c>
      <c r="AB56" s="91">
        <f>+AI_COMPUHH_DATA!AA55</f>
        <v>0.53024333000000001</v>
      </c>
      <c r="AC56" s="36">
        <f>+AI_COMPUHH_DATA!AB55</f>
        <v>0</v>
      </c>
      <c r="AD56" s="91">
        <f>+AI_COMPUHH_DATA!AC55</f>
        <v>3.6881862999999999</v>
      </c>
      <c r="AE56" s="91">
        <f>+AI_COMPUHH_DATA!AD55</f>
        <v>0.22727301</v>
      </c>
      <c r="AF56" s="92">
        <f>+AI_COMPUHH_DATA!AE55</f>
        <v>1.4836594999999999</v>
      </c>
      <c r="AG56" s="36">
        <f>+AI_COMPUHH_DATA!AF55</f>
        <v>0.16266258</v>
      </c>
      <c r="AH56" s="91">
        <f>+AI_COMPUHH_DATA!AG55</f>
        <v>1.0014368</v>
      </c>
      <c r="AI56" s="91">
        <f>+AI_COMPUHH_DATA!AH55</f>
        <v>1.2708813000000001</v>
      </c>
      <c r="AJ56" s="91">
        <f>+AI_COMPUHH_DATA!AI55</f>
        <v>0.22848959999999999</v>
      </c>
      <c r="AK56" s="91">
        <f>+AI_COMPUHH_DATA!AJ55</f>
        <v>1.6730681000000001</v>
      </c>
      <c r="AL56" s="91">
        <f>+AI_COMPUHH_DATA!AK55</f>
        <v>2.0558491999999999</v>
      </c>
      <c r="AM56" s="91">
        <f>+AI_COMPUHH_DATA!AL55</f>
        <v>8.1745797000000007</v>
      </c>
      <c r="AN56" s="91">
        <f>+AI_COMPUHH_DATA!AM55</f>
        <v>8.4913427000000006</v>
      </c>
      <c r="AO56" s="91">
        <f>+AI_COMPUHH_DATA!AN55</f>
        <v>2.2392829999999999</v>
      </c>
      <c r="AP56" s="91">
        <f>+AI_COMPUHH_DATA!AO55</f>
        <v>0</v>
      </c>
      <c r="AQ56" s="18"/>
    </row>
    <row r="57" spans="1:43" ht="18" customHeight="1" x14ac:dyDescent="0.3">
      <c r="A57" s="1">
        <v>53</v>
      </c>
      <c r="B57" s="123"/>
      <c r="C57" s="1" t="s">
        <v>308</v>
      </c>
      <c r="E57" s="36">
        <f>+AI_COMPUHH_DATA!D56</f>
        <v>6.3533970999999996</v>
      </c>
      <c r="F57" s="36">
        <f>+AI_COMPUHH_DATA!E56</f>
        <v>8.6313133000000004</v>
      </c>
      <c r="G57" s="91">
        <f>+AI_COMPUHH_DATA!F56</f>
        <v>4.7859537000000003</v>
      </c>
      <c r="H57" s="36">
        <f>+AI_COMPUHH_DATA!G56</f>
        <v>3.8835031999999998</v>
      </c>
      <c r="I57" s="91">
        <f>+AI_COMPUHH_DATA!H56</f>
        <v>6.8553505000000001</v>
      </c>
      <c r="J57" s="36">
        <f>+AI_COMPUHH_DATA!I56</f>
        <v>6.9055814</v>
      </c>
      <c r="K57" s="91">
        <f>+AI_COMPUHH_DATA!J56</f>
        <v>7.2968732000000003</v>
      </c>
      <c r="L57" s="91">
        <f>+AI_COMPUHH_DATA!K56</f>
        <v>6.5178428999999998</v>
      </c>
      <c r="M57" s="91">
        <f>+AI_COMPUHH_DATA!L56</f>
        <v>5.8034195000000004</v>
      </c>
      <c r="N57" s="91">
        <f>+AI_COMPUHH_DATA!M56</f>
        <v>4.1586539</v>
      </c>
      <c r="O57" s="36">
        <f>+AI_COMPUHH_DATA!N56</f>
        <v>1.8966257</v>
      </c>
      <c r="P57" s="91">
        <f>+AI_COMPUHH_DATA!O56</f>
        <v>5.0966772999999996</v>
      </c>
      <c r="Q57" s="91">
        <f>+AI_COMPUHH_DATA!P56</f>
        <v>15.887321</v>
      </c>
      <c r="R57" s="36">
        <f>+AI_COMPUHH_DATA!Q56</f>
        <v>6.7597515000000001</v>
      </c>
      <c r="S57" s="91">
        <f>+AI_COMPUHH_DATA!R56</f>
        <v>3.6274796999999999</v>
      </c>
      <c r="T57" s="36">
        <f>+AI_COMPUHH_DATA!S56</f>
        <v>3.4899914999999999</v>
      </c>
      <c r="U57" s="91">
        <f>+AI_COMPUHH_DATA!T56</f>
        <v>4.1647995</v>
      </c>
      <c r="V57" s="91">
        <f>+AI_COMPUHH_DATA!U56</f>
        <v>4.7724754999999996</v>
      </c>
      <c r="W57" s="91">
        <f>+AI_COMPUHH_DATA!V56</f>
        <v>5.7409941</v>
      </c>
      <c r="X57" s="91">
        <f>+AI_COMPUHH_DATA!W56</f>
        <v>10.429790000000001</v>
      </c>
      <c r="Y57" s="36">
        <f>+AI_COMPUHH_DATA!X56</f>
        <v>8.6788655000000006</v>
      </c>
      <c r="Z57" s="91">
        <f>+AI_COMPUHH_DATA!Y56</f>
        <v>4.9471986000000001</v>
      </c>
      <c r="AA57" s="36">
        <f>+AI_COMPUHH_DATA!Z56</f>
        <v>8.4631942000000002</v>
      </c>
      <c r="AB57" s="91">
        <f>+AI_COMPUHH_DATA!AA56</f>
        <v>4.893637</v>
      </c>
      <c r="AC57" s="36">
        <f>+AI_COMPUHH_DATA!AB56</f>
        <v>18.185445999999999</v>
      </c>
      <c r="AD57" s="91">
        <f>+AI_COMPUHH_DATA!AC56</f>
        <v>7.5717205999999999</v>
      </c>
      <c r="AE57" s="91">
        <f>+AI_COMPUHH_DATA!AD56</f>
        <v>3.2398240999999999</v>
      </c>
      <c r="AF57" s="92">
        <f>+AI_COMPUHH_DATA!AE56</f>
        <v>12.632686</v>
      </c>
      <c r="AG57" s="36">
        <f>+AI_COMPUHH_DATA!AF56</f>
        <v>0.25426215000000002</v>
      </c>
      <c r="AH57" s="91">
        <f>+AI_COMPUHH_DATA!AG56</f>
        <v>3.7960837000000001</v>
      </c>
      <c r="AI57" s="91">
        <f>+AI_COMPUHH_DATA!AH56</f>
        <v>2.8409724999999999</v>
      </c>
      <c r="AJ57" s="91">
        <f>+AI_COMPUHH_DATA!AI56</f>
        <v>0.42591725000000002</v>
      </c>
      <c r="AK57" s="91">
        <f>+AI_COMPUHH_DATA!AJ56</f>
        <v>10.614832</v>
      </c>
      <c r="AL57" s="91">
        <f>+AI_COMPUHH_DATA!AK56</f>
        <v>3.6554446999999999</v>
      </c>
      <c r="AM57" s="91">
        <f>+AI_COMPUHH_DATA!AL56</f>
        <v>15.882588999999999</v>
      </c>
      <c r="AN57" s="91">
        <f>+AI_COMPUHH_DATA!AM56</f>
        <v>5.2436818000000001</v>
      </c>
      <c r="AO57" s="91">
        <f>+AI_COMPUHH_DATA!AN56</f>
        <v>6.9691063</v>
      </c>
      <c r="AP57" s="91">
        <f>+AI_COMPUHH_DATA!AO56</f>
        <v>0</v>
      </c>
      <c r="AQ57" s="18"/>
    </row>
    <row r="58" spans="1:43" ht="18" customHeight="1" x14ac:dyDescent="0.3">
      <c r="A58" s="1">
        <v>54</v>
      </c>
      <c r="B58" s="123"/>
      <c r="C58" s="1" t="s">
        <v>309</v>
      </c>
      <c r="E58" s="36">
        <f>+AI_COMPUHH_DATA!D57</f>
        <v>11.244414000000001</v>
      </c>
      <c r="F58" s="36">
        <f>+AI_COMPUHH_DATA!E57</f>
        <v>14.757085999999999</v>
      </c>
      <c r="G58" s="91">
        <f>+AI_COMPUHH_DATA!F57</f>
        <v>8.8273299000000005</v>
      </c>
      <c r="H58" s="36">
        <f>+AI_COMPUHH_DATA!G57</f>
        <v>10.796611</v>
      </c>
      <c r="I58" s="91">
        <f>+AI_COMPUHH_DATA!H57</f>
        <v>11.335419999999999</v>
      </c>
      <c r="J58" s="36">
        <f>+AI_COMPUHH_DATA!I57</f>
        <v>16.260010000000001</v>
      </c>
      <c r="K58" s="91">
        <f>+AI_COMPUHH_DATA!J57</f>
        <v>12.643473999999999</v>
      </c>
      <c r="L58" s="91">
        <f>+AI_COMPUHH_DATA!K57</f>
        <v>9.3367661999999996</v>
      </c>
      <c r="M58" s="91">
        <f>+AI_COMPUHH_DATA!L57</f>
        <v>9.5693348</v>
      </c>
      <c r="N58" s="91">
        <f>+AI_COMPUHH_DATA!M57</f>
        <v>8.1222017999999991</v>
      </c>
      <c r="O58" s="36">
        <f>+AI_COMPUHH_DATA!N57</f>
        <v>7.1118775999999997</v>
      </c>
      <c r="P58" s="91">
        <f>+AI_COMPUHH_DATA!O57</f>
        <v>13.847224000000001</v>
      </c>
      <c r="Q58" s="91">
        <f>+AI_COMPUHH_DATA!P57</f>
        <v>12.365097</v>
      </c>
      <c r="R58" s="36">
        <f>+AI_COMPUHH_DATA!Q57</f>
        <v>11.108368</v>
      </c>
      <c r="S58" s="91">
        <f>+AI_COMPUHH_DATA!R57</f>
        <v>12.157037000000001</v>
      </c>
      <c r="T58" s="36">
        <f>+AI_COMPUHH_DATA!S57</f>
        <v>11.708557000000001</v>
      </c>
      <c r="U58" s="91">
        <f>+AI_COMPUHH_DATA!T57</f>
        <v>12.117169000000001</v>
      </c>
      <c r="V58" s="91">
        <f>+AI_COMPUHH_DATA!U57</f>
        <v>12.212653</v>
      </c>
      <c r="W58" s="91">
        <f>+AI_COMPUHH_DATA!V57</f>
        <v>10.994994</v>
      </c>
      <c r="X58" s="91">
        <f>+AI_COMPUHH_DATA!W57</f>
        <v>10.079872999999999</v>
      </c>
      <c r="Y58" s="36">
        <f>+AI_COMPUHH_DATA!X57</f>
        <v>11.362491</v>
      </c>
      <c r="Z58" s="91">
        <f>+AI_COMPUHH_DATA!Y57</f>
        <v>14.592784999999999</v>
      </c>
      <c r="AA58" s="36">
        <f>+AI_COMPUHH_DATA!Z57</f>
        <v>9.6368197999999996</v>
      </c>
      <c r="AB58" s="91">
        <f>+AI_COMPUHH_DATA!AA57</f>
        <v>14.118181</v>
      </c>
      <c r="AC58" s="36">
        <f>+AI_COMPUHH_DATA!AB57</f>
        <v>17.537666000000002</v>
      </c>
      <c r="AD58" s="91">
        <f>+AI_COMPUHH_DATA!AC57</f>
        <v>12.316416</v>
      </c>
      <c r="AE58" s="91">
        <f>+AI_COMPUHH_DATA!AD57</f>
        <v>8.3621888999999996</v>
      </c>
      <c r="AF58" s="92">
        <f>+AI_COMPUHH_DATA!AE57</f>
        <v>27.092972</v>
      </c>
      <c r="AG58" s="36">
        <f>+AI_COMPUHH_DATA!AF57</f>
        <v>0.34749161000000001</v>
      </c>
      <c r="AH58" s="91">
        <f>+AI_COMPUHH_DATA!AG57</f>
        <v>5.6674291999999999</v>
      </c>
      <c r="AI58" s="91">
        <f>+AI_COMPUHH_DATA!AH57</f>
        <v>3.5048127</v>
      </c>
      <c r="AJ58" s="91">
        <f>+AI_COMPUHH_DATA!AI57</f>
        <v>0.36221393000000002</v>
      </c>
      <c r="AK58" s="91">
        <f>+AI_COMPUHH_DATA!AJ57</f>
        <v>22.375388999999998</v>
      </c>
      <c r="AL58" s="91">
        <f>+AI_COMPUHH_DATA!AK57</f>
        <v>2.6751057</v>
      </c>
      <c r="AM58" s="91">
        <f>+AI_COMPUHH_DATA!AL57</f>
        <v>14.283733</v>
      </c>
      <c r="AN58" s="91">
        <f>+AI_COMPUHH_DATA!AM57</f>
        <v>5.0785973000000002</v>
      </c>
      <c r="AO58" s="91">
        <f>+AI_COMPUHH_DATA!AN57</f>
        <v>15.738428000000001</v>
      </c>
      <c r="AP58" s="91">
        <f>+AI_COMPUHH_DATA!AO57</f>
        <v>0</v>
      </c>
      <c r="AQ58" s="18"/>
    </row>
    <row r="59" spans="1:43" ht="18" customHeight="1" x14ac:dyDescent="0.3">
      <c r="A59" s="1">
        <v>55</v>
      </c>
      <c r="B59" s="123"/>
      <c r="C59" s="1" t="s">
        <v>310</v>
      </c>
      <c r="E59" s="36">
        <f>+AI_COMPUHH_DATA!D58</f>
        <v>14.222339</v>
      </c>
      <c r="F59" s="36">
        <f>+AI_COMPUHH_DATA!E58</f>
        <v>14.672514</v>
      </c>
      <c r="G59" s="91">
        <f>+AI_COMPUHH_DATA!F58</f>
        <v>13.912572000000001</v>
      </c>
      <c r="H59" s="36">
        <f>+AI_COMPUHH_DATA!G58</f>
        <v>12.393749</v>
      </c>
      <c r="I59" s="91">
        <f>+AI_COMPUHH_DATA!H58</f>
        <v>14.593961</v>
      </c>
      <c r="J59" s="36">
        <f>+AI_COMPUHH_DATA!I58</f>
        <v>10.308452000000001</v>
      </c>
      <c r="K59" s="91">
        <f>+AI_COMPUHH_DATA!J58</f>
        <v>12.614827</v>
      </c>
      <c r="L59" s="91">
        <f>+AI_COMPUHH_DATA!K58</f>
        <v>16.945322000000001</v>
      </c>
      <c r="M59" s="91">
        <f>+AI_COMPUHH_DATA!L58</f>
        <v>15.636199</v>
      </c>
      <c r="N59" s="91">
        <f>+AI_COMPUHH_DATA!M58</f>
        <v>15.237133</v>
      </c>
      <c r="O59" s="36">
        <f>+AI_COMPUHH_DATA!N58</f>
        <v>9.6340669000000005</v>
      </c>
      <c r="P59" s="91">
        <f>+AI_COMPUHH_DATA!O58</f>
        <v>14.540592</v>
      </c>
      <c r="Q59" s="91">
        <f>+AI_COMPUHH_DATA!P58</f>
        <v>20.694257</v>
      </c>
      <c r="R59" s="36">
        <f>+AI_COMPUHH_DATA!Q58</f>
        <v>14.733694</v>
      </c>
      <c r="S59" s="91">
        <f>+AI_COMPUHH_DATA!R58</f>
        <v>10.792055</v>
      </c>
      <c r="T59" s="36">
        <f>+AI_COMPUHH_DATA!S58</f>
        <v>10.326677999999999</v>
      </c>
      <c r="U59" s="91">
        <f>+AI_COMPUHH_DATA!T58</f>
        <v>13.051021</v>
      </c>
      <c r="V59" s="91">
        <f>+AI_COMPUHH_DATA!U58</f>
        <v>13.968875000000001</v>
      </c>
      <c r="W59" s="91">
        <f>+AI_COMPUHH_DATA!V58</f>
        <v>13.423591</v>
      </c>
      <c r="X59" s="91">
        <f>+AI_COMPUHH_DATA!W58</f>
        <v>17.329063999999999</v>
      </c>
      <c r="Y59" s="36">
        <f>+AI_COMPUHH_DATA!X58</f>
        <v>16.241617000000002</v>
      </c>
      <c r="Z59" s="91">
        <f>+AI_COMPUHH_DATA!Y58</f>
        <v>11.331170999999999</v>
      </c>
      <c r="AA59" s="36">
        <f>+AI_COMPUHH_DATA!Z58</f>
        <v>17.167546000000002</v>
      </c>
      <c r="AB59" s="91">
        <f>+AI_COMPUHH_DATA!AA58</f>
        <v>11.045897999999999</v>
      </c>
      <c r="AC59" s="36">
        <f>+AI_COMPUHH_DATA!AB58</f>
        <v>26.163741000000002</v>
      </c>
      <c r="AD59" s="91">
        <f>+AI_COMPUHH_DATA!AC58</f>
        <v>14.793281</v>
      </c>
      <c r="AE59" s="91">
        <f>+AI_COMPUHH_DATA!AD58</f>
        <v>12.325262</v>
      </c>
      <c r="AF59" s="92">
        <f>+AI_COMPUHH_DATA!AE58</f>
        <v>15.405780999999999</v>
      </c>
      <c r="AG59" s="36">
        <f>+AI_COMPUHH_DATA!AF58</f>
        <v>13.888907</v>
      </c>
      <c r="AH59" s="91">
        <f>+AI_COMPUHH_DATA!AG58</f>
        <v>20.220168999999999</v>
      </c>
      <c r="AI59" s="91">
        <f>+AI_COMPUHH_DATA!AH58</f>
        <v>17.302444999999999</v>
      </c>
      <c r="AJ59" s="91">
        <f>+AI_COMPUHH_DATA!AI58</f>
        <v>13.120778</v>
      </c>
      <c r="AK59" s="91">
        <f>+AI_COMPUHH_DATA!AJ58</f>
        <v>11.627302</v>
      </c>
      <c r="AL59" s="91">
        <f>+AI_COMPUHH_DATA!AK58</f>
        <v>12.816366</v>
      </c>
      <c r="AM59" s="91">
        <f>+AI_COMPUHH_DATA!AL58</f>
        <v>13.526979000000001</v>
      </c>
      <c r="AN59" s="91">
        <f>+AI_COMPUHH_DATA!AM58</f>
        <v>18.979564</v>
      </c>
      <c r="AO59" s="91">
        <f>+AI_COMPUHH_DATA!AN58</f>
        <v>15.564582</v>
      </c>
      <c r="AP59" s="91">
        <f>+AI_COMPUHH_DATA!AO58</f>
        <v>14.682734999999999</v>
      </c>
      <c r="AQ59" s="18"/>
    </row>
    <row r="60" spans="1:43" ht="18" customHeight="1" x14ac:dyDescent="0.3">
      <c r="A60" s="1">
        <v>56</v>
      </c>
      <c r="B60" s="124"/>
      <c r="C60" s="20" t="s">
        <v>311</v>
      </c>
      <c r="D60" s="20"/>
      <c r="E60" s="37">
        <f>+AI_COMPUHH_DATA!D59</f>
        <v>49.857602999999997</v>
      </c>
      <c r="F60" s="37">
        <f>+AI_COMPUHH_DATA!E59</f>
        <v>42.055163999999998</v>
      </c>
      <c r="G60" s="93">
        <f>+AI_COMPUHH_DATA!F59</f>
        <v>55.226492999999998</v>
      </c>
      <c r="H60" s="37">
        <f>+AI_COMPUHH_DATA!G59</f>
        <v>60.900745000000001</v>
      </c>
      <c r="I60" s="93">
        <f>+AI_COMPUHH_DATA!H59</f>
        <v>47.613318999999997</v>
      </c>
      <c r="J60" s="37">
        <f>+AI_COMPUHH_DATA!I59</f>
        <v>45.611431000000003</v>
      </c>
      <c r="K60" s="93">
        <f>+AI_COMPUHH_DATA!J59</f>
        <v>47.876294000000001</v>
      </c>
      <c r="L60" s="93">
        <f>+AI_COMPUHH_DATA!K59</f>
        <v>48.613427999999999</v>
      </c>
      <c r="M60" s="93">
        <f>+AI_COMPUHH_DATA!L59</f>
        <v>51.760095</v>
      </c>
      <c r="N60" s="93">
        <f>+AI_COMPUHH_DATA!M59</f>
        <v>58.951915999999997</v>
      </c>
      <c r="O60" s="37">
        <f>+AI_COMPUHH_DATA!N59</f>
        <v>69.223400999999996</v>
      </c>
      <c r="P60" s="93">
        <f>+AI_COMPUHH_DATA!O59</f>
        <v>48.396459</v>
      </c>
      <c r="Q60" s="93">
        <f>+AI_COMPUHH_DATA!P59</f>
        <v>22.670696</v>
      </c>
      <c r="R60" s="37">
        <f>+AI_COMPUHH_DATA!Q59</f>
        <v>48.338780999999997</v>
      </c>
      <c r="S60" s="93">
        <f>+AI_COMPUHH_DATA!R59</f>
        <v>60.046204000000003</v>
      </c>
      <c r="T60" s="37">
        <f>+AI_COMPUHH_DATA!S59</f>
        <v>61.079303000000003</v>
      </c>
      <c r="U60" s="93">
        <f>+AI_COMPUHH_DATA!T59</f>
        <v>55.835459999999998</v>
      </c>
      <c r="V60" s="93">
        <f>+AI_COMPUHH_DATA!U59</f>
        <v>52.446066000000002</v>
      </c>
      <c r="W60" s="93">
        <f>+AI_COMPUHH_DATA!V59</f>
        <v>51.203738000000001</v>
      </c>
      <c r="X60" s="93">
        <f>+AI_COMPUHH_DATA!W59</f>
        <v>38.904738999999999</v>
      </c>
      <c r="Y60" s="37">
        <f>+AI_COMPUHH_DATA!X59</f>
        <v>40.839399</v>
      </c>
      <c r="Z60" s="93">
        <f>+AI_COMPUHH_DATA!Y59</f>
        <v>58.198452000000003</v>
      </c>
      <c r="AA60" s="37">
        <f>+AI_COMPUHH_DATA!Z59</f>
        <v>42.572543000000003</v>
      </c>
      <c r="AB60" s="93">
        <f>+AI_COMPUHH_DATA!AA59</f>
        <v>53.288449</v>
      </c>
      <c r="AC60" s="37">
        <f>+AI_COMPUHH_DATA!AB59</f>
        <v>27.811591</v>
      </c>
      <c r="AD60" s="93">
        <f>+AI_COMPUHH_DATA!AC59</f>
        <v>45.976646000000002</v>
      </c>
      <c r="AE60" s="93">
        <f>+AI_COMPUHH_DATA!AD59</f>
        <v>58.377763999999999</v>
      </c>
      <c r="AF60" s="94">
        <f>+AI_COMPUHH_DATA!AE59</f>
        <v>32.629719000000001</v>
      </c>
      <c r="AG60" s="37">
        <f>+AI_COMPUHH_DATA!AF59</f>
        <v>84.975389000000007</v>
      </c>
      <c r="AH60" s="93">
        <f>+AI_COMPUHH_DATA!AG59</f>
        <v>60.487304999999999</v>
      </c>
      <c r="AI60" s="93">
        <f>+AI_COMPUHH_DATA!AH59</f>
        <v>58.029474999999998</v>
      </c>
      <c r="AJ60" s="93">
        <f>+AI_COMPUHH_DATA!AI59</f>
        <v>84.928635999999997</v>
      </c>
      <c r="AK60" s="93">
        <f>+AI_COMPUHH_DATA!AJ59</f>
        <v>43.993968000000002</v>
      </c>
      <c r="AL60" s="93">
        <f>+AI_COMPUHH_DATA!AK59</f>
        <v>36.242368999999997</v>
      </c>
      <c r="AM60" s="93">
        <f>+AI_COMPUHH_DATA!AL59</f>
        <v>28.265547000000002</v>
      </c>
      <c r="AN60" s="93">
        <f>+AI_COMPUHH_DATA!AM59</f>
        <v>49.874792999999997</v>
      </c>
      <c r="AO60" s="93">
        <f>+AI_COMPUHH_DATA!AN59</f>
        <v>27.833566000000001</v>
      </c>
      <c r="AP60" s="93">
        <f>+AI_COMPUHH_DATA!AO59</f>
        <v>85.234312000000003</v>
      </c>
      <c r="AQ60" s="18"/>
    </row>
    <row r="61" spans="1:43" ht="18" customHeight="1" x14ac:dyDescent="0.3">
      <c r="A61" s="1">
        <v>57</v>
      </c>
      <c r="B61" s="148" t="s">
        <v>62</v>
      </c>
      <c r="C61" s="75" t="s">
        <v>304</v>
      </c>
      <c r="D61" s="75"/>
      <c r="E61" s="96">
        <f>+AI_COMPUHH_DATA!D60</f>
        <v>0</v>
      </c>
      <c r="F61" s="96">
        <f>+AI_COMPUHH_DATA!E60</f>
        <v>0</v>
      </c>
      <c r="G61" s="97">
        <f>+AI_COMPUHH_DATA!F60</f>
        <v>0</v>
      </c>
      <c r="H61" s="96">
        <f>+AI_COMPUHH_DATA!G60</f>
        <v>0</v>
      </c>
      <c r="I61" s="97">
        <f>+AI_COMPUHH_DATA!H60</f>
        <v>0</v>
      </c>
      <c r="J61" s="96">
        <f>+AI_COMPUHH_DATA!I60</f>
        <v>0</v>
      </c>
      <c r="K61" s="97">
        <f>+AI_COMPUHH_DATA!J60</f>
        <v>0</v>
      </c>
      <c r="L61" s="97">
        <f>+AI_COMPUHH_DATA!K60</f>
        <v>0</v>
      </c>
      <c r="M61" s="97">
        <f>+AI_COMPUHH_DATA!L60</f>
        <v>0</v>
      </c>
      <c r="N61" s="97">
        <f>+AI_COMPUHH_DATA!M60</f>
        <v>0</v>
      </c>
      <c r="O61" s="96">
        <f>+AI_COMPUHH_DATA!N60</f>
        <v>0</v>
      </c>
      <c r="P61" s="97">
        <f>+AI_COMPUHH_DATA!O60</f>
        <v>0</v>
      </c>
      <c r="Q61" s="97">
        <f>+AI_COMPUHH_DATA!P60</f>
        <v>0</v>
      </c>
      <c r="R61" s="96">
        <f>+AI_COMPUHH_DATA!Q60</f>
        <v>0</v>
      </c>
      <c r="S61" s="97">
        <f>+AI_COMPUHH_DATA!R60</f>
        <v>0</v>
      </c>
      <c r="T61" s="96">
        <f>+AI_COMPUHH_DATA!S60</f>
        <v>0</v>
      </c>
      <c r="U61" s="97">
        <f>+AI_COMPUHH_DATA!T60</f>
        <v>0</v>
      </c>
      <c r="V61" s="97">
        <f>+AI_COMPUHH_DATA!U60</f>
        <v>0</v>
      </c>
      <c r="W61" s="97">
        <f>+AI_COMPUHH_DATA!V60</f>
        <v>0</v>
      </c>
      <c r="X61" s="97">
        <f>+AI_COMPUHH_DATA!W60</f>
        <v>0</v>
      </c>
      <c r="Y61" s="96">
        <f>+AI_COMPUHH_DATA!X60</f>
        <v>0</v>
      </c>
      <c r="Z61" s="97">
        <f>+AI_COMPUHH_DATA!Y60</f>
        <v>0</v>
      </c>
      <c r="AA61" s="96">
        <f>+AI_COMPUHH_DATA!Z60</f>
        <v>0</v>
      </c>
      <c r="AB61" s="97">
        <f>+AI_COMPUHH_DATA!AA60</f>
        <v>0</v>
      </c>
      <c r="AC61" s="96">
        <f>+AI_COMPUHH_DATA!AB60</f>
        <v>0</v>
      </c>
      <c r="AD61" s="97">
        <f>+AI_COMPUHH_DATA!AC60</f>
        <v>0</v>
      </c>
      <c r="AE61" s="97">
        <f>+AI_COMPUHH_DATA!AD60</f>
        <v>0</v>
      </c>
      <c r="AF61" s="98">
        <f>+AI_COMPUHH_DATA!AE60</f>
        <v>0</v>
      </c>
      <c r="AG61" s="81">
        <f>+AI_COMPUHH_DATA!AF60</f>
        <v>0</v>
      </c>
      <c r="AH61" s="80">
        <f>+AI_COMPUHH_DATA!AG60</f>
        <v>0</v>
      </c>
      <c r="AI61" s="80">
        <f>+AI_COMPUHH_DATA!AH60</f>
        <v>0</v>
      </c>
      <c r="AJ61" s="80">
        <f>+AI_COMPUHH_DATA!AI60</f>
        <v>0</v>
      </c>
      <c r="AK61" s="80">
        <f>+AI_COMPUHH_DATA!AJ60</f>
        <v>0</v>
      </c>
      <c r="AL61" s="80">
        <f>+AI_COMPUHH_DATA!AK60</f>
        <v>0</v>
      </c>
      <c r="AM61" s="80">
        <f>+AI_COMPUHH_DATA!AL60</f>
        <v>0</v>
      </c>
      <c r="AN61" s="80">
        <f>+AI_COMPUHH_DATA!AM60</f>
        <v>0</v>
      </c>
      <c r="AO61" s="80">
        <f>+AI_COMPUHH_DATA!AN60</f>
        <v>0</v>
      </c>
      <c r="AP61" s="80">
        <f>+AI_COMPUHH_DATA!AO60</f>
        <v>0</v>
      </c>
      <c r="AQ61" s="18"/>
    </row>
    <row r="62" spans="1:43" ht="18" customHeight="1" x14ac:dyDescent="0.3">
      <c r="A62" s="1">
        <v>58</v>
      </c>
      <c r="B62" s="149"/>
      <c r="C62" s="75" t="s">
        <v>305</v>
      </c>
      <c r="D62" s="75"/>
      <c r="E62" s="81">
        <f>+AI_COMPUHH_DATA!D61</f>
        <v>0</v>
      </c>
      <c r="F62" s="81">
        <f>+AI_COMPUHH_DATA!E61</f>
        <v>0</v>
      </c>
      <c r="G62" s="80">
        <f>+AI_COMPUHH_DATA!F61</f>
        <v>0</v>
      </c>
      <c r="H62" s="81">
        <f>+AI_COMPUHH_DATA!G61</f>
        <v>0</v>
      </c>
      <c r="I62" s="80">
        <f>+AI_COMPUHH_DATA!H61</f>
        <v>0</v>
      </c>
      <c r="J62" s="81">
        <f>+AI_COMPUHH_DATA!I61</f>
        <v>0</v>
      </c>
      <c r="K62" s="80">
        <f>+AI_COMPUHH_DATA!J61</f>
        <v>0</v>
      </c>
      <c r="L62" s="80">
        <f>+AI_COMPUHH_DATA!K61</f>
        <v>0</v>
      </c>
      <c r="M62" s="80">
        <f>+AI_COMPUHH_DATA!L61</f>
        <v>0</v>
      </c>
      <c r="N62" s="80">
        <f>+AI_COMPUHH_DATA!M61</f>
        <v>0</v>
      </c>
      <c r="O62" s="81">
        <f>+AI_COMPUHH_DATA!N61</f>
        <v>0</v>
      </c>
      <c r="P62" s="80">
        <f>+AI_COMPUHH_DATA!O61</f>
        <v>0</v>
      </c>
      <c r="Q62" s="80">
        <f>+AI_COMPUHH_DATA!P61</f>
        <v>0</v>
      </c>
      <c r="R62" s="81">
        <f>+AI_COMPUHH_DATA!Q61</f>
        <v>0</v>
      </c>
      <c r="S62" s="80">
        <f>+AI_COMPUHH_DATA!R61</f>
        <v>0</v>
      </c>
      <c r="T62" s="81">
        <f>+AI_COMPUHH_DATA!S61</f>
        <v>0</v>
      </c>
      <c r="U62" s="80">
        <f>+AI_COMPUHH_DATA!T61</f>
        <v>0</v>
      </c>
      <c r="V62" s="80">
        <f>+AI_COMPUHH_DATA!U61</f>
        <v>0</v>
      </c>
      <c r="W62" s="80">
        <f>+AI_COMPUHH_DATA!V61</f>
        <v>0</v>
      </c>
      <c r="X62" s="80">
        <f>+AI_COMPUHH_DATA!W61</f>
        <v>0</v>
      </c>
      <c r="Y62" s="81">
        <f>+AI_COMPUHH_DATA!X61</f>
        <v>0</v>
      </c>
      <c r="Z62" s="80">
        <f>+AI_COMPUHH_DATA!Y61</f>
        <v>0</v>
      </c>
      <c r="AA62" s="81">
        <f>+AI_COMPUHH_DATA!Z61</f>
        <v>0</v>
      </c>
      <c r="AB62" s="80">
        <f>+AI_COMPUHH_DATA!AA61</f>
        <v>0</v>
      </c>
      <c r="AC62" s="81">
        <f>+AI_COMPUHH_DATA!AB61</f>
        <v>0</v>
      </c>
      <c r="AD62" s="80">
        <f>+AI_COMPUHH_DATA!AC61</f>
        <v>0</v>
      </c>
      <c r="AE62" s="80">
        <f>+AI_COMPUHH_DATA!AD61</f>
        <v>0</v>
      </c>
      <c r="AF62" s="82">
        <f>+AI_COMPUHH_DATA!AE61</f>
        <v>0</v>
      </c>
      <c r="AG62" s="81">
        <f>+AI_COMPUHH_DATA!AF61</f>
        <v>0</v>
      </c>
      <c r="AH62" s="80">
        <f>+AI_COMPUHH_DATA!AG61</f>
        <v>0</v>
      </c>
      <c r="AI62" s="80">
        <f>+AI_COMPUHH_DATA!AH61</f>
        <v>0</v>
      </c>
      <c r="AJ62" s="80">
        <f>+AI_COMPUHH_DATA!AI61</f>
        <v>0</v>
      </c>
      <c r="AK62" s="80">
        <f>+AI_COMPUHH_DATA!AJ61</f>
        <v>0</v>
      </c>
      <c r="AL62" s="80">
        <f>+AI_COMPUHH_DATA!AK61</f>
        <v>0</v>
      </c>
      <c r="AM62" s="80">
        <f>+AI_COMPUHH_DATA!AL61</f>
        <v>0</v>
      </c>
      <c r="AN62" s="80">
        <f>+AI_COMPUHH_DATA!AM61</f>
        <v>0</v>
      </c>
      <c r="AO62" s="80">
        <f>+AI_COMPUHH_DATA!AN61</f>
        <v>0</v>
      </c>
      <c r="AP62" s="80">
        <f>+AI_COMPUHH_DATA!AO61</f>
        <v>0</v>
      </c>
      <c r="AQ62" s="18"/>
    </row>
    <row r="63" spans="1:43" ht="18" customHeight="1" x14ac:dyDescent="0.3">
      <c r="A63" s="1">
        <v>59</v>
      </c>
      <c r="B63" s="149"/>
      <c r="C63" s="75" t="s">
        <v>306</v>
      </c>
      <c r="D63" s="75"/>
      <c r="E63" s="81">
        <f>+AI_COMPUHH_DATA!D62</f>
        <v>0</v>
      </c>
      <c r="F63" s="81">
        <f>+AI_COMPUHH_DATA!E62</f>
        <v>0</v>
      </c>
      <c r="G63" s="80">
        <f>+AI_COMPUHH_DATA!F62</f>
        <v>0</v>
      </c>
      <c r="H63" s="81">
        <f>+AI_COMPUHH_DATA!G62</f>
        <v>0</v>
      </c>
      <c r="I63" s="80">
        <f>+AI_COMPUHH_DATA!H62</f>
        <v>0</v>
      </c>
      <c r="J63" s="81">
        <f>+AI_COMPUHH_DATA!I62</f>
        <v>0</v>
      </c>
      <c r="K63" s="80">
        <f>+AI_COMPUHH_DATA!J62</f>
        <v>0</v>
      </c>
      <c r="L63" s="80">
        <f>+AI_COMPUHH_DATA!K62</f>
        <v>0</v>
      </c>
      <c r="M63" s="80">
        <f>+AI_COMPUHH_DATA!L62</f>
        <v>0</v>
      </c>
      <c r="N63" s="80">
        <f>+AI_COMPUHH_DATA!M62</f>
        <v>0</v>
      </c>
      <c r="O63" s="81">
        <f>+AI_COMPUHH_DATA!N62</f>
        <v>0</v>
      </c>
      <c r="P63" s="80">
        <f>+AI_COMPUHH_DATA!O62</f>
        <v>0</v>
      </c>
      <c r="Q63" s="80">
        <f>+AI_COMPUHH_DATA!P62</f>
        <v>0</v>
      </c>
      <c r="R63" s="81">
        <f>+AI_COMPUHH_DATA!Q62</f>
        <v>0</v>
      </c>
      <c r="S63" s="80">
        <f>+AI_COMPUHH_DATA!R62</f>
        <v>0</v>
      </c>
      <c r="T63" s="81">
        <f>+AI_COMPUHH_DATA!S62</f>
        <v>0</v>
      </c>
      <c r="U63" s="80">
        <f>+AI_COMPUHH_DATA!T62</f>
        <v>0</v>
      </c>
      <c r="V63" s="80">
        <f>+AI_COMPUHH_DATA!U62</f>
        <v>0</v>
      </c>
      <c r="W63" s="80">
        <f>+AI_COMPUHH_DATA!V62</f>
        <v>0</v>
      </c>
      <c r="X63" s="80">
        <f>+AI_COMPUHH_DATA!W62</f>
        <v>0</v>
      </c>
      <c r="Y63" s="81">
        <f>+AI_COMPUHH_DATA!X62</f>
        <v>0</v>
      </c>
      <c r="Z63" s="80">
        <f>+AI_COMPUHH_DATA!Y62</f>
        <v>0</v>
      </c>
      <c r="AA63" s="81">
        <f>+AI_COMPUHH_DATA!Z62</f>
        <v>0</v>
      </c>
      <c r="AB63" s="80">
        <f>+AI_COMPUHH_DATA!AA62</f>
        <v>0</v>
      </c>
      <c r="AC63" s="81">
        <f>+AI_COMPUHH_DATA!AB62</f>
        <v>0</v>
      </c>
      <c r="AD63" s="80">
        <f>+AI_COMPUHH_DATA!AC62</f>
        <v>0</v>
      </c>
      <c r="AE63" s="80">
        <f>+AI_COMPUHH_DATA!AD62</f>
        <v>0</v>
      </c>
      <c r="AF63" s="82">
        <f>+AI_COMPUHH_DATA!AE62</f>
        <v>0</v>
      </c>
      <c r="AG63" s="81">
        <f>+AI_COMPUHH_DATA!AF62</f>
        <v>0</v>
      </c>
      <c r="AH63" s="80">
        <f>+AI_COMPUHH_DATA!AG62</f>
        <v>0</v>
      </c>
      <c r="AI63" s="80">
        <f>+AI_COMPUHH_DATA!AH62</f>
        <v>0</v>
      </c>
      <c r="AJ63" s="80">
        <f>+AI_COMPUHH_DATA!AI62</f>
        <v>0</v>
      </c>
      <c r="AK63" s="80">
        <f>+AI_COMPUHH_DATA!AJ62</f>
        <v>0</v>
      </c>
      <c r="AL63" s="80">
        <f>+AI_COMPUHH_DATA!AK62</f>
        <v>0</v>
      </c>
      <c r="AM63" s="80">
        <f>+AI_COMPUHH_DATA!AL62</f>
        <v>0</v>
      </c>
      <c r="AN63" s="80">
        <f>+AI_COMPUHH_DATA!AM62</f>
        <v>0</v>
      </c>
      <c r="AO63" s="80">
        <f>+AI_COMPUHH_DATA!AN62</f>
        <v>0</v>
      </c>
      <c r="AP63" s="80">
        <f>+AI_COMPUHH_DATA!AO62</f>
        <v>0</v>
      </c>
      <c r="AQ63" s="18"/>
    </row>
    <row r="64" spans="1:43" ht="18" customHeight="1" x14ac:dyDescent="0.3">
      <c r="A64" s="1">
        <v>60</v>
      </c>
      <c r="B64" s="149"/>
      <c r="C64" s="75" t="s">
        <v>307</v>
      </c>
      <c r="D64" s="75"/>
      <c r="E64" s="81">
        <f>+AI_COMPUHH_DATA!D63</f>
        <v>0</v>
      </c>
      <c r="F64" s="81">
        <f>+AI_COMPUHH_DATA!E63</f>
        <v>0</v>
      </c>
      <c r="G64" s="80">
        <f>+AI_COMPUHH_DATA!F63</f>
        <v>0</v>
      </c>
      <c r="H64" s="81">
        <f>+AI_COMPUHH_DATA!G63</f>
        <v>0</v>
      </c>
      <c r="I64" s="80">
        <f>+AI_COMPUHH_DATA!H63</f>
        <v>0</v>
      </c>
      <c r="J64" s="81">
        <f>+AI_COMPUHH_DATA!I63</f>
        <v>0</v>
      </c>
      <c r="K64" s="80">
        <f>+AI_COMPUHH_DATA!J63</f>
        <v>0</v>
      </c>
      <c r="L64" s="80">
        <f>+AI_COMPUHH_DATA!K63</f>
        <v>0</v>
      </c>
      <c r="M64" s="80">
        <f>+AI_COMPUHH_DATA!L63</f>
        <v>0</v>
      </c>
      <c r="N64" s="80">
        <f>+AI_COMPUHH_DATA!M63</f>
        <v>0</v>
      </c>
      <c r="O64" s="81">
        <f>+AI_COMPUHH_DATA!N63</f>
        <v>0</v>
      </c>
      <c r="P64" s="80">
        <f>+AI_COMPUHH_DATA!O63</f>
        <v>0</v>
      </c>
      <c r="Q64" s="80">
        <f>+AI_COMPUHH_DATA!P63</f>
        <v>0</v>
      </c>
      <c r="R64" s="81">
        <f>+AI_COMPUHH_DATA!Q63</f>
        <v>0</v>
      </c>
      <c r="S64" s="80">
        <f>+AI_COMPUHH_DATA!R63</f>
        <v>0</v>
      </c>
      <c r="T64" s="81">
        <f>+AI_COMPUHH_DATA!S63</f>
        <v>0</v>
      </c>
      <c r="U64" s="80">
        <f>+AI_COMPUHH_DATA!T63</f>
        <v>0</v>
      </c>
      <c r="V64" s="80">
        <f>+AI_COMPUHH_DATA!U63</f>
        <v>0</v>
      </c>
      <c r="W64" s="80">
        <f>+AI_COMPUHH_DATA!V63</f>
        <v>0</v>
      </c>
      <c r="X64" s="80">
        <f>+AI_COMPUHH_DATA!W63</f>
        <v>0</v>
      </c>
      <c r="Y64" s="81">
        <f>+AI_COMPUHH_DATA!X63</f>
        <v>0</v>
      </c>
      <c r="Z64" s="80">
        <f>+AI_COMPUHH_DATA!Y63</f>
        <v>0</v>
      </c>
      <c r="AA64" s="81">
        <f>+AI_COMPUHH_DATA!Z63</f>
        <v>0</v>
      </c>
      <c r="AB64" s="80">
        <f>+AI_COMPUHH_DATA!AA63</f>
        <v>0</v>
      </c>
      <c r="AC64" s="81">
        <f>+AI_COMPUHH_DATA!AB63</f>
        <v>0</v>
      </c>
      <c r="AD64" s="80">
        <f>+AI_COMPUHH_DATA!AC63</f>
        <v>0</v>
      </c>
      <c r="AE64" s="80">
        <f>+AI_COMPUHH_DATA!AD63</f>
        <v>0</v>
      </c>
      <c r="AF64" s="82">
        <f>+AI_COMPUHH_DATA!AE63</f>
        <v>0</v>
      </c>
      <c r="AG64" s="81">
        <f>+AI_COMPUHH_DATA!AF63</f>
        <v>0</v>
      </c>
      <c r="AH64" s="80">
        <f>+AI_COMPUHH_DATA!AG63</f>
        <v>0</v>
      </c>
      <c r="AI64" s="80">
        <f>+AI_COMPUHH_DATA!AH63</f>
        <v>0</v>
      </c>
      <c r="AJ64" s="80">
        <f>+AI_COMPUHH_DATA!AI63</f>
        <v>0</v>
      </c>
      <c r="AK64" s="80">
        <f>+AI_COMPUHH_DATA!AJ63</f>
        <v>0</v>
      </c>
      <c r="AL64" s="80">
        <f>+AI_COMPUHH_DATA!AK63</f>
        <v>0</v>
      </c>
      <c r="AM64" s="80">
        <f>+AI_COMPUHH_DATA!AL63</f>
        <v>0</v>
      </c>
      <c r="AN64" s="80">
        <f>+AI_COMPUHH_DATA!AM63</f>
        <v>0</v>
      </c>
      <c r="AO64" s="80">
        <f>+AI_COMPUHH_DATA!AN63</f>
        <v>0</v>
      </c>
      <c r="AP64" s="80">
        <f>+AI_COMPUHH_DATA!AO63</f>
        <v>0</v>
      </c>
      <c r="AQ64" s="18"/>
    </row>
    <row r="65" spans="1:43" ht="18" customHeight="1" x14ac:dyDescent="0.3">
      <c r="A65" s="1">
        <v>61</v>
      </c>
      <c r="B65" s="149"/>
      <c r="C65" s="75" t="s">
        <v>308</v>
      </c>
      <c r="D65" s="75"/>
      <c r="E65" s="81">
        <f>+AI_COMPUHH_DATA!D64</f>
        <v>0</v>
      </c>
      <c r="F65" s="81">
        <f>+AI_COMPUHH_DATA!E64</f>
        <v>0</v>
      </c>
      <c r="G65" s="80">
        <f>+AI_COMPUHH_DATA!F64</f>
        <v>0</v>
      </c>
      <c r="H65" s="81">
        <f>+AI_COMPUHH_DATA!G64</f>
        <v>0</v>
      </c>
      <c r="I65" s="80">
        <f>+AI_COMPUHH_DATA!H64</f>
        <v>0</v>
      </c>
      <c r="J65" s="81">
        <f>+AI_COMPUHH_DATA!I64</f>
        <v>0</v>
      </c>
      <c r="K65" s="80">
        <f>+AI_COMPUHH_DATA!J64</f>
        <v>0</v>
      </c>
      <c r="L65" s="80">
        <f>+AI_COMPUHH_DATA!K64</f>
        <v>0</v>
      </c>
      <c r="M65" s="80">
        <f>+AI_COMPUHH_DATA!L64</f>
        <v>0</v>
      </c>
      <c r="N65" s="80">
        <f>+AI_COMPUHH_DATA!M64</f>
        <v>0</v>
      </c>
      <c r="O65" s="81">
        <f>+AI_COMPUHH_DATA!N64</f>
        <v>0</v>
      </c>
      <c r="P65" s="80">
        <f>+AI_COMPUHH_DATA!O64</f>
        <v>0</v>
      </c>
      <c r="Q65" s="80">
        <f>+AI_COMPUHH_DATA!P64</f>
        <v>0</v>
      </c>
      <c r="R65" s="81">
        <f>+AI_COMPUHH_DATA!Q64</f>
        <v>0</v>
      </c>
      <c r="S65" s="80">
        <f>+AI_COMPUHH_DATA!R64</f>
        <v>0</v>
      </c>
      <c r="T65" s="81">
        <f>+AI_COMPUHH_DATA!S64</f>
        <v>0</v>
      </c>
      <c r="U65" s="80">
        <f>+AI_COMPUHH_DATA!T64</f>
        <v>0</v>
      </c>
      <c r="V65" s="80">
        <f>+AI_COMPUHH_DATA!U64</f>
        <v>0</v>
      </c>
      <c r="W65" s="80">
        <f>+AI_COMPUHH_DATA!V64</f>
        <v>0</v>
      </c>
      <c r="X65" s="80">
        <f>+AI_COMPUHH_DATA!W64</f>
        <v>0</v>
      </c>
      <c r="Y65" s="81">
        <f>+AI_COMPUHH_DATA!X64</f>
        <v>0</v>
      </c>
      <c r="Z65" s="80">
        <f>+AI_COMPUHH_DATA!Y64</f>
        <v>0</v>
      </c>
      <c r="AA65" s="81">
        <f>+AI_COMPUHH_DATA!Z64</f>
        <v>0</v>
      </c>
      <c r="AB65" s="80">
        <f>+AI_COMPUHH_DATA!AA64</f>
        <v>0</v>
      </c>
      <c r="AC65" s="81">
        <f>+AI_COMPUHH_DATA!AB64</f>
        <v>0</v>
      </c>
      <c r="AD65" s="80">
        <f>+AI_COMPUHH_DATA!AC64</f>
        <v>0</v>
      </c>
      <c r="AE65" s="80">
        <f>+AI_COMPUHH_DATA!AD64</f>
        <v>0</v>
      </c>
      <c r="AF65" s="82">
        <f>+AI_COMPUHH_DATA!AE64</f>
        <v>0</v>
      </c>
      <c r="AG65" s="81">
        <f>+AI_COMPUHH_DATA!AF64</f>
        <v>0</v>
      </c>
      <c r="AH65" s="80">
        <f>+AI_COMPUHH_DATA!AG64</f>
        <v>0</v>
      </c>
      <c r="AI65" s="80">
        <f>+AI_COMPUHH_DATA!AH64</f>
        <v>0</v>
      </c>
      <c r="AJ65" s="80">
        <f>+AI_COMPUHH_DATA!AI64</f>
        <v>0</v>
      </c>
      <c r="AK65" s="80">
        <f>+AI_COMPUHH_DATA!AJ64</f>
        <v>0</v>
      </c>
      <c r="AL65" s="80">
        <f>+AI_COMPUHH_DATA!AK64</f>
        <v>0</v>
      </c>
      <c r="AM65" s="80">
        <f>+AI_COMPUHH_DATA!AL64</f>
        <v>0</v>
      </c>
      <c r="AN65" s="80">
        <f>+AI_COMPUHH_DATA!AM64</f>
        <v>0</v>
      </c>
      <c r="AO65" s="80">
        <f>+AI_COMPUHH_DATA!AN64</f>
        <v>0</v>
      </c>
      <c r="AP65" s="80">
        <f>+AI_COMPUHH_DATA!AO64</f>
        <v>0</v>
      </c>
      <c r="AQ65" s="18"/>
    </row>
    <row r="66" spans="1:43" ht="18" customHeight="1" x14ac:dyDescent="0.3">
      <c r="A66" s="1">
        <v>62</v>
      </c>
      <c r="B66" s="149"/>
      <c r="C66" s="75" t="s">
        <v>309</v>
      </c>
      <c r="D66" s="75"/>
      <c r="E66" s="81">
        <f>+AI_COMPUHH_DATA!D65</f>
        <v>0</v>
      </c>
      <c r="F66" s="81">
        <f>+AI_COMPUHH_DATA!E65</f>
        <v>0</v>
      </c>
      <c r="G66" s="80">
        <f>+AI_COMPUHH_DATA!F65</f>
        <v>0</v>
      </c>
      <c r="H66" s="81">
        <f>+AI_COMPUHH_DATA!G65</f>
        <v>0</v>
      </c>
      <c r="I66" s="80">
        <f>+AI_COMPUHH_DATA!H65</f>
        <v>0</v>
      </c>
      <c r="J66" s="81">
        <f>+AI_COMPUHH_DATA!I65</f>
        <v>0</v>
      </c>
      <c r="K66" s="80">
        <f>+AI_COMPUHH_DATA!J65</f>
        <v>0</v>
      </c>
      <c r="L66" s="80">
        <f>+AI_COMPUHH_DATA!K65</f>
        <v>0</v>
      </c>
      <c r="M66" s="80">
        <f>+AI_COMPUHH_DATA!L65</f>
        <v>0</v>
      </c>
      <c r="N66" s="80">
        <f>+AI_COMPUHH_DATA!M65</f>
        <v>0</v>
      </c>
      <c r="O66" s="81">
        <f>+AI_COMPUHH_DATA!N65</f>
        <v>0</v>
      </c>
      <c r="P66" s="80">
        <f>+AI_COMPUHH_DATA!O65</f>
        <v>0</v>
      </c>
      <c r="Q66" s="80">
        <f>+AI_COMPUHH_DATA!P65</f>
        <v>0</v>
      </c>
      <c r="R66" s="81">
        <f>+AI_COMPUHH_DATA!Q65</f>
        <v>0</v>
      </c>
      <c r="S66" s="80">
        <f>+AI_COMPUHH_DATA!R65</f>
        <v>0</v>
      </c>
      <c r="T66" s="81">
        <f>+AI_COMPUHH_DATA!S65</f>
        <v>0</v>
      </c>
      <c r="U66" s="80">
        <f>+AI_COMPUHH_DATA!T65</f>
        <v>0</v>
      </c>
      <c r="V66" s="80">
        <f>+AI_COMPUHH_DATA!U65</f>
        <v>0</v>
      </c>
      <c r="W66" s="80">
        <f>+AI_COMPUHH_DATA!V65</f>
        <v>0</v>
      </c>
      <c r="X66" s="80">
        <f>+AI_COMPUHH_DATA!W65</f>
        <v>0</v>
      </c>
      <c r="Y66" s="81">
        <f>+AI_COMPUHH_DATA!X65</f>
        <v>0</v>
      </c>
      <c r="Z66" s="80">
        <f>+AI_COMPUHH_DATA!Y65</f>
        <v>0</v>
      </c>
      <c r="AA66" s="81">
        <f>+AI_COMPUHH_DATA!Z65</f>
        <v>0</v>
      </c>
      <c r="AB66" s="80">
        <f>+AI_COMPUHH_DATA!AA65</f>
        <v>0</v>
      </c>
      <c r="AC66" s="81">
        <f>+AI_COMPUHH_DATA!AB65</f>
        <v>0</v>
      </c>
      <c r="AD66" s="80">
        <f>+AI_COMPUHH_DATA!AC65</f>
        <v>0</v>
      </c>
      <c r="AE66" s="80">
        <f>+AI_COMPUHH_DATA!AD65</f>
        <v>0</v>
      </c>
      <c r="AF66" s="82">
        <f>+AI_COMPUHH_DATA!AE65</f>
        <v>0</v>
      </c>
      <c r="AG66" s="81">
        <f>+AI_COMPUHH_DATA!AF65</f>
        <v>0</v>
      </c>
      <c r="AH66" s="80">
        <f>+AI_COMPUHH_DATA!AG65</f>
        <v>0</v>
      </c>
      <c r="AI66" s="80">
        <f>+AI_COMPUHH_DATA!AH65</f>
        <v>0</v>
      </c>
      <c r="AJ66" s="80">
        <f>+AI_COMPUHH_DATA!AI65</f>
        <v>0</v>
      </c>
      <c r="AK66" s="80">
        <f>+AI_COMPUHH_DATA!AJ65</f>
        <v>0</v>
      </c>
      <c r="AL66" s="80">
        <f>+AI_COMPUHH_DATA!AK65</f>
        <v>0</v>
      </c>
      <c r="AM66" s="80">
        <f>+AI_COMPUHH_DATA!AL65</f>
        <v>0</v>
      </c>
      <c r="AN66" s="80">
        <f>+AI_COMPUHH_DATA!AM65</f>
        <v>0</v>
      </c>
      <c r="AO66" s="80">
        <f>+AI_COMPUHH_DATA!AN65</f>
        <v>0</v>
      </c>
      <c r="AP66" s="80">
        <f>+AI_COMPUHH_DATA!AO65</f>
        <v>0</v>
      </c>
      <c r="AQ66" s="18"/>
    </row>
    <row r="67" spans="1:43" ht="18" customHeight="1" x14ac:dyDescent="0.3">
      <c r="A67" s="1">
        <v>63</v>
      </c>
      <c r="B67" s="149"/>
      <c r="C67" s="75" t="s">
        <v>310</v>
      </c>
      <c r="D67" s="75"/>
      <c r="E67" s="81">
        <f>+AI_COMPUHH_DATA!D66</f>
        <v>0</v>
      </c>
      <c r="F67" s="81">
        <f>+AI_COMPUHH_DATA!E66</f>
        <v>0</v>
      </c>
      <c r="G67" s="80">
        <f>+AI_COMPUHH_DATA!F66</f>
        <v>0</v>
      </c>
      <c r="H67" s="81">
        <f>+AI_COMPUHH_DATA!G66</f>
        <v>0</v>
      </c>
      <c r="I67" s="80">
        <f>+AI_COMPUHH_DATA!H66</f>
        <v>0</v>
      </c>
      <c r="J67" s="81">
        <f>+AI_COMPUHH_DATA!I66</f>
        <v>0</v>
      </c>
      <c r="K67" s="80">
        <f>+AI_COMPUHH_DATA!J66</f>
        <v>0</v>
      </c>
      <c r="L67" s="80">
        <f>+AI_COMPUHH_DATA!K66</f>
        <v>0</v>
      </c>
      <c r="M67" s="80">
        <f>+AI_COMPUHH_DATA!L66</f>
        <v>0</v>
      </c>
      <c r="N67" s="80">
        <f>+AI_COMPUHH_DATA!M66</f>
        <v>0</v>
      </c>
      <c r="O67" s="81">
        <f>+AI_COMPUHH_DATA!N66</f>
        <v>0</v>
      </c>
      <c r="P67" s="80">
        <f>+AI_COMPUHH_DATA!O66</f>
        <v>0</v>
      </c>
      <c r="Q67" s="80">
        <f>+AI_COMPUHH_DATA!P66</f>
        <v>0</v>
      </c>
      <c r="R67" s="81">
        <f>+AI_COMPUHH_DATA!Q66</f>
        <v>0</v>
      </c>
      <c r="S67" s="80">
        <f>+AI_COMPUHH_DATA!R66</f>
        <v>0</v>
      </c>
      <c r="T67" s="81">
        <f>+AI_COMPUHH_DATA!S66</f>
        <v>0</v>
      </c>
      <c r="U67" s="80">
        <f>+AI_COMPUHH_DATA!T66</f>
        <v>0</v>
      </c>
      <c r="V67" s="80">
        <f>+AI_COMPUHH_DATA!U66</f>
        <v>0</v>
      </c>
      <c r="W67" s="80">
        <f>+AI_COMPUHH_DATA!V66</f>
        <v>0</v>
      </c>
      <c r="X67" s="80">
        <f>+AI_COMPUHH_DATA!W66</f>
        <v>0</v>
      </c>
      <c r="Y67" s="81">
        <f>+AI_COMPUHH_DATA!X66</f>
        <v>0</v>
      </c>
      <c r="Z67" s="80">
        <f>+AI_COMPUHH_DATA!Y66</f>
        <v>0</v>
      </c>
      <c r="AA67" s="81">
        <f>+AI_COMPUHH_DATA!Z66</f>
        <v>0</v>
      </c>
      <c r="AB67" s="80">
        <f>+AI_COMPUHH_DATA!AA66</f>
        <v>0</v>
      </c>
      <c r="AC67" s="81">
        <f>+AI_COMPUHH_DATA!AB66</f>
        <v>0</v>
      </c>
      <c r="AD67" s="80">
        <f>+AI_COMPUHH_DATA!AC66</f>
        <v>0</v>
      </c>
      <c r="AE67" s="80">
        <f>+AI_COMPUHH_DATA!AD66</f>
        <v>0</v>
      </c>
      <c r="AF67" s="82">
        <f>+AI_COMPUHH_DATA!AE66</f>
        <v>0</v>
      </c>
      <c r="AG67" s="81">
        <f>+AI_COMPUHH_DATA!AF66</f>
        <v>0</v>
      </c>
      <c r="AH67" s="80">
        <f>+AI_COMPUHH_DATA!AG66</f>
        <v>0</v>
      </c>
      <c r="AI67" s="80">
        <f>+AI_COMPUHH_DATA!AH66</f>
        <v>0</v>
      </c>
      <c r="AJ67" s="80">
        <f>+AI_COMPUHH_DATA!AI66</f>
        <v>0</v>
      </c>
      <c r="AK67" s="80">
        <f>+AI_COMPUHH_DATA!AJ66</f>
        <v>0</v>
      </c>
      <c r="AL67" s="80">
        <f>+AI_COMPUHH_DATA!AK66</f>
        <v>0</v>
      </c>
      <c r="AM67" s="80">
        <f>+AI_COMPUHH_DATA!AL66</f>
        <v>0</v>
      </c>
      <c r="AN67" s="80">
        <f>+AI_COMPUHH_DATA!AM66</f>
        <v>0</v>
      </c>
      <c r="AO67" s="80">
        <f>+AI_COMPUHH_DATA!AN66</f>
        <v>0</v>
      </c>
      <c r="AP67" s="80">
        <f>+AI_COMPUHH_DATA!AO66</f>
        <v>0</v>
      </c>
      <c r="AQ67" s="18"/>
    </row>
    <row r="68" spans="1:43" ht="18" customHeight="1" x14ac:dyDescent="0.3">
      <c r="A68" s="1">
        <v>64</v>
      </c>
      <c r="B68" s="150"/>
      <c r="C68" s="83" t="s">
        <v>311</v>
      </c>
      <c r="D68" s="83"/>
      <c r="E68" s="85">
        <f>+AI_COMPUHH_DATA!D67</f>
        <v>0</v>
      </c>
      <c r="F68" s="85">
        <f>+AI_COMPUHH_DATA!E67</f>
        <v>0</v>
      </c>
      <c r="G68" s="86">
        <f>+AI_COMPUHH_DATA!F67</f>
        <v>0</v>
      </c>
      <c r="H68" s="85">
        <f>+AI_COMPUHH_DATA!G67</f>
        <v>0</v>
      </c>
      <c r="I68" s="86">
        <f>+AI_COMPUHH_DATA!H67</f>
        <v>0</v>
      </c>
      <c r="J68" s="85">
        <f>+AI_COMPUHH_DATA!I67</f>
        <v>0</v>
      </c>
      <c r="K68" s="86">
        <f>+AI_COMPUHH_DATA!J67</f>
        <v>0</v>
      </c>
      <c r="L68" s="86">
        <f>+AI_COMPUHH_DATA!K67</f>
        <v>0</v>
      </c>
      <c r="M68" s="86">
        <f>+AI_COMPUHH_DATA!L67</f>
        <v>0</v>
      </c>
      <c r="N68" s="86">
        <f>+AI_COMPUHH_DATA!M67</f>
        <v>0</v>
      </c>
      <c r="O68" s="85">
        <f>+AI_COMPUHH_DATA!N67</f>
        <v>0</v>
      </c>
      <c r="P68" s="86">
        <f>+AI_COMPUHH_DATA!O67</f>
        <v>0</v>
      </c>
      <c r="Q68" s="86">
        <f>+AI_COMPUHH_DATA!P67</f>
        <v>0</v>
      </c>
      <c r="R68" s="85">
        <f>+AI_COMPUHH_DATA!Q67</f>
        <v>0</v>
      </c>
      <c r="S68" s="86">
        <f>+AI_COMPUHH_DATA!R67</f>
        <v>0</v>
      </c>
      <c r="T68" s="85">
        <f>+AI_COMPUHH_DATA!S67</f>
        <v>0</v>
      </c>
      <c r="U68" s="86">
        <f>+AI_COMPUHH_DATA!T67</f>
        <v>0</v>
      </c>
      <c r="V68" s="86">
        <f>+AI_COMPUHH_DATA!U67</f>
        <v>0</v>
      </c>
      <c r="W68" s="86">
        <f>+AI_COMPUHH_DATA!V67</f>
        <v>0</v>
      </c>
      <c r="X68" s="86">
        <f>+AI_COMPUHH_DATA!W67</f>
        <v>0</v>
      </c>
      <c r="Y68" s="85">
        <f>+AI_COMPUHH_DATA!X67</f>
        <v>0</v>
      </c>
      <c r="Z68" s="86">
        <f>+AI_COMPUHH_DATA!Y67</f>
        <v>0</v>
      </c>
      <c r="AA68" s="85">
        <f>+AI_COMPUHH_DATA!Z67</f>
        <v>0</v>
      </c>
      <c r="AB68" s="86">
        <f>+AI_COMPUHH_DATA!AA67</f>
        <v>0</v>
      </c>
      <c r="AC68" s="85">
        <f>+AI_COMPUHH_DATA!AB67</f>
        <v>0</v>
      </c>
      <c r="AD68" s="86">
        <f>+AI_COMPUHH_DATA!AC67</f>
        <v>0</v>
      </c>
      <c r="AE68" s="86">
        <f>+AI_COMPUHH_DATA!AD67</f>
        <v>0</v>
      </c>
      <c r="AF68" s="87">
        <f>+AI_COMPUHH_DATA!AE67</f>
        <v>0</v>
      </c>
      <c r="AG68" s="85">
        <f>+AI_COMPUHH_DATA!AF67</f>
        <v>0</v>
      </c>
      <c r="AH68" s="86">
        <f>+AI_COMPUHH_DATA!AG67</f>
        <v>0</v>
      </c>
      <c r="AI68" s="86">
        <f>+AI_COMPUHH_DATA!AH67</f>
        <v>0</v>
      </c>
      <c r="AJ68" s="86">
        <f>+AI_COMPUHH_DATA!AI67</f>
        <v>0</v>
      </c>
      <c r="AK68" s="86">
        <f>+AI_COMPUHH_DATA!AJ67</f>
        <v>0</v>
      </c>
      <c r="AL68" s="86">
        <f>+AI_COMPUHH_DATA!AK67</f>
        <v>0</v>
      </c>
      <c r="AM68" s="86">
        <f>+AI_COMPUHH_DATA!AL67</f>
        <v>0</v>
      </c>
      <c r="AN68" s="86">
        <f>+AI_COMPUHH_DATA!AM67</f>
        <v>0</v>
      </c>
      <c r="AO68" s="86">
        <f>+AI_COMPUHH_DATA!AN67</f>
        <v>0</v>
      </c>
      <c r="AP68" s="86">
        <f>+AI_COMPUHH_DATA!AO67</f>
        <v>0</v>
      </c>
      <c r="AQ68" s="18"/>
    </row>
    <row r="69" spans="1:43" ht="18" customHeight="1" x14ac:dyDescent="0.3">
      <c r="A69" s="1">
        <v>65</v>
      </c>
      <c r="B69" s="122" t="s">
        <v>63</v>
      </c>
      <c r="C69" s="1" t="s">
        <v>304</v>
      </c>
      <c r="E69" s="38">
        <f>+AI_COMPUHH_DATA!D68</f>
        <v>3.3292766</v>
      </c>
      <c r="F69" s="38">
        <f>+AI_COMPUHH_DATA!E68</f>
        <v>4.7066283000000002</v>
      </c>
      <c r="G69" s="88">
        <f>+AI_COMPUHH_DATA!F68</f>
        <v>2.5403503000000001</v>
      </c>
      <c r="H69" s="38">
        <f>+AI_COMPUHH_DATA!G68</f>
        <v>1.1268427000000001</v>
      </c>
      <c r="I69" s="88">
        <f>+AI_COMPUHH_DATA!H68</f>
        <v>5.0654386000000002</v>
      </c>
      <c r="J69" s="38">
        <f>+AI_COMPUHH_DATA!I68</f>
        <v>1.9910167000000001</v>
      </c>
      <c r="K69" s="88">
        <f>+AI_COMPUHH_DATA!J68</f>
        <v>4.4649127000000002</v>
      </c>
      <c r="L69" s="88">
        <f>+AI_COMPUHH_DATA!K68</f>
        <v>3.7484123</v>
      </c>
      <c r="M69" s="88">
        <f>+AI_COMPUHH_DATA!L68</f>
        <v>3.7545578000000002</v>
      </c>
      <c r="N69" s="88">
        <f>+AI_COMPUHH_DATA!M68</f>
        <v>2.7915605999999999</v>
      </c>
      <c r="O69" s="38">
        <f>+AI_COMPUHH_DATA!N68</f>
        <v>0.34843732999999999</v>
      </c>
      <c r="P69" s="88">
        <f>+AI_COMPUHH_DATA!O68</f>
        <v>7.1777822000000002</v>
      </c>
      <c r="Q69" s="88">
        <f>+AI_COMPUHH_DATA!P68</f>
        <v>18.817309999999999</v>
      </c>
      <c r="R69" s="38">
        <f>+AI_COMPUHH_DATA!Q68</f>
        <v>5.8145414000000004</v>
      </c>
      <c r="S69" s="88">
        <f>+AI_COMPUHH_DATA!R68</f>
        <v>0.14882274000000001</v>
      </c>
      <c r="T69" s="38">
        <f>+AI_COMPUHH_DATA!S68</f>
        <v>5.4668E-3</v>
      </c>
      <c r="U69" s="88">
        <f>+AI_COMPUHH_DATA!T68</f>
        <v>7.9777870000000001E-2</v>
      </c>
      <c r="V69" s="88">
        <f>+AI_COMPUHH_DATA!U68</f>
        <v>0.50989768999999996</v>
      </c>
      <c r="W69" s="88">
        <f>+AI_COMPUHH_DATA!V68</f>
        <v>2.0231257999999999</v>
      </c>
      <c r="X69" s="88">
        <f>+AI_COMPUHH_DATA!W68</f>
        <v>9.4888302000000007</v>
      </c>
      <c r="Y69" s="38">
        <f>+AI_COMPUHH_DATA!X68</f>
        <v>12.055770000000001</v>
      </c>
      <c r="Z69" s="88">
        <f>+AI_COMPUHH_DATA!Y68</f>
        <v>1.7070934</v>
      </c>
      <c r="AA69" s="38">
        <f>+AI_COMPUHH_DATA!Z68</f>
        <v>7.2003098999999997</v>
      </c>
      <c r="AB69" s="88">
        <f>+AI_COMPUHH_DATA!AA68</f>
        <v>0.61635329000000005</v>
      </c>
      <c r="AC69" s="38">
        <f>+AI_COMPUHH_DATA!AB68</f>
        <v>3.5030323000000001</v>
      </c>
      <c r="AD69" s="88">
        <f>+AI_COMPUHH_DATA!AC68</f>
        <v>4.7853354000000001</v>
      </c>
      <c r="AE69" s="88">
        <f>+AI_COMPUHH_DATA!AD68</f>
        <v>0.628444</v>
      </c>
      <c r="AF69" s="89">
        <f>+AI_COMPUHH_DATA!AE68</f>
        <v>0.36831856000000002</v>
      </c>
      <c r="AG69" s="36">
        <f>+AI_COMPUHH_DATA!AF68</f>
        <v>9.1225189999999998E-2</v>
      </c>
      <c r="AH69" s="91">
        <f>+AI_COMPUHH_DATA!AG68</f>
        <v>1.0817379</v>
      </c>
      <c r="AI69" s="91">
        <f>+AI_COMPUHH_DATA!AH68</f>
        <v>1.3605126999999999</v>
      </c>
      <c r="AJ69" s="91">
        <f>+AI_COMPUHH_DATA!AI68</f>
        <v>0.44717256999999999</v>
      </c>
      <c r="AK69" s="91">
        <f>+AI_COMPUHH_DATA!AJ68</f>
        <v>1.2264060999999999</v>
      </c>
      <c r="AL69" s="91">
        <f>+AI_COMPUHH_DATA!AK68</f>
        <v>3.4524452999999999</v>
      </c>
      <c r="AM69" s="91">
        <f>+AI_COMPUHH_DATA!AL68</f>
        <v>4.3165630000000004</v>
      </c>
      <c r="AN69" s="91">
        <f>+AI_COMPUHH_DATA!AM68</f>
        <v>6.0253056000000003</v>
      </c>
      <c r="AO69" s="91">
        <f>+AI_COMPUHH_DATA!AN68</f>
        <v>25.085825</v>
      </c>
      <c r="AP69" s="91">
        <f>+AI_COMPUHH_DATA!AO68</f>
        <v>0.48805783000000003</v>
      </c>
      <c r="AQ69" s="18"/>
    </row>
    <row r="70" spans="1:43" ht="18" customHeight="1" x14ac:dyDescent="0.3">
      <c r="A70" s="1">
        <v>66</v>
      </c>
      <c r="B70" s="123"/>
      <c r="C70" s="1" t="s">
        <v>305</v>
      </c>
      <c r="E70" s="36">
        <f>+AI_COMPUHH_DATA!D69</f>
        <v>3.8168153999999999</v>
      </c>
      <c r="F70" s="36">
        <f>+AI_COMPUHH_DATA!E69</f>
        <v>2.8968072999999999</v>
      </c>
      <c r="G70" s="91">
        <f>+AI_COMPUHH_DATA!F69</f>
        <v>4.3437823</v>
      </c>
      <c r="H70" s="36">
        <f>+AI_COMPUHH_DATA!G69</f>
        <v>2.6037259000000001</v>
      </c>
      <c r="I70" s="91">
        <f>+AI_COMPUHH_DATA!H69</f>
        <v>4.7730847000000001</v>
      </c>
      <c r="J70" s="36">
        <f>+AI_COMPUHH_DATA!I69</f>
        <v>3.4582796</v>
      </c>
      <c r="K70" s="91">
        <f>+AI_COMPUHH_DATA!J69</f>
        <v>4.9900326000000002</v>
      </c>
      <c r="L70" s="91">
        <f>+AI_COMPUHH_DATA!K69</f>
        <v>3.668164</v>
      </c>
      <c r="M70" s="91">
        <f>+AI_COMPUHH_DATA!L69</f>
        <v>2.7892587999999998</v>
      </c>
      <c r="N70" s="91">
        <f>+AI_COMPUHH_DATA!M69</f>
        <v>3.3481350999999999</v>
      </c>
      <c r="O70" s="36">
        <f>+AI_COMPUHH_DATA!N69</f>
        <v>2.9080840000000001</v>
      </c>
      <c r="P70" s="91">
        <f>+AI_COMPUHH_DATA!O69</f>
        <v>5.7958290000000003</v>
      </c>
      <c r="Q70" s="91">
        <f>+AI_COMPUHH_DATA!P69</f>
        <v>4.2138340000000003</v>
      </c>
      <c r="R70" s="36">
        <f>+AI_COMPUHH_DATA!Q69</f>
        <v>4.6409153999999999</v>
      </c>
      <c r="S70" s="91">
        <f>+AI_COMPUHH_DATA!R69</f>
        <v>2.756402</v>
      </c>
      <c r="T70" s="36">
        <f>+AI_COMPUHH_DATA!S69</f>
        <v>1.7131935</v>
      </c>
      <c r="U70" s="91">
        <f>+AI_COMPUHH_DATA!T69</f>
        <v>2.6029322000000001</v>
      </c>
      <c r="V70" s="91">
        <f>+AI_COMPUHH_DATA!U69</f>
        <v>3.7187155000000001</v>
      </c>
      <c r="W70" s="91">
        <f>+AI_COMPUHH_DATA!V69</f>
        <v>4.7800520999999998</v>
      </c>
      <c r="X70" s="91">
        <f>+AI_COMPUHH_DATA!W69</f>
        <v>4.7313698999999998</v>
      </c>
      <c r="Y70" s="36">
        <f>+AI_COMPUHH_DATA!X69</f>
        <v>7.2032946000000004</v>
      </c>
      <c r="Z70" s="91">
        <f>+AI_COMPUHH_DATA!Y69</f>
        <v>3.9809928000000001</v>
      </c>
      <c r="AA70" s="36">
        <f>+AI_COMPUHH_DATA!Z69</f>
        <v>5.8119161999999998</v>
      </c>
      <c r="AB70" s="91">
        <f>+AI_COMPUHH_DATA!AA69</f>
        <v>2.4339510999999998</v>
      </c>
      <c r="AC70" s="36">
        <f>+AI_COMPUHH_DATA!AB69</f>
        <v>2.8714067999999999</v>
      </c>
      <c r="AD70" s="91">
        <f>+AI_COMPUHH_DATA!AC69</f>
        <v>4.9386760000000001</v>
      </c>
      <c r="AE70" s="91">
        <f>+AI_COMPUHH_DATA!AD69</f>
        <v>2.2703467000000002</v>
      </c>
      <c r="AF70" s="92">
        <f>+AI_COMPUHH_DATA!AE69</f>
        <v>0.73140791999999999</v>
      </c>
      <c r="AG70" s="36">
        <f>+AI_COMPUHH_DATA!AF69</f>
        <v>0.7304988</v>
      </c>
      <c r="AH70" s="91">
        <f>+AI_COMPUHH_DATA!AG69</f>
        <v>1.5649891</v>
      </c>
      <c r="AI70" s="91">
        <f>+AI_COMPUHH_DATA!AH69</f>
        <v>1.9257734</v>
      </c>
      <c r="AJ70" s="91">
        <f>+AI_COMPUHH_DATA!AI69</f>
        <v>0.65709324999999996</v>
      </c>
      <c r="AK70" s="91">
        <f>+AI_COMPUHH_DATA!AJ69</f>
        <v>3.6370285</v>
      </c>
      <c r="AL70" s="91">
        <f>+AI_COMPUHH_DATA!AK69</f>
        <v>13.945197</v>
      </c>
      <c r="AM70" s="91">
        <f>+AI_COMPUHH_DATA!AL69</f>
        <v>3.6964690999999998</v>
      </c>
      <c r="AN70" s="91">
        <f>+AI_COMPUHH_DATA!AM69</f>
        <v>4.7431048000000002</v>
      </c>
      <c r="AO70" s="91">
        <f>+AI_COMPUHH_DATA!AN69</f>
        <v>15.793215</v>
      </c>
      <c r="AP70" s="91">
        <f>+AI_COMPUHH_DATA!AO69</f>
        <v>1.8636748999999999</v>
      </c>
      <c r="AQ70" s="18"/>
    </row>
    <row r="71" spans="1:43" ht="18" customHeight="1" x14ac:dyDescent="0.3">
      <c r="A71" s="1">
        <v>67</v>
      </c>
      <c r="B71" s="123"/>
      <c r="C71" s="1" t="s">
        <v>306</v>
      </c>
      <c r="E71" s="36">
        <f>+AI_COMPUHH_DATA!D70</f>
        <v>1.5833896000000001</v>
      </c>
      <c r="F71" s="36">
        <f>+AI_COMPUHH_DATA!E70</f>
        <v>2.5272537000000002</v>
      </c>
      <c r="G71" s="91">
        <f>+AI_COMPUHH_DATA!F70</f>
        <v>1.0427584999999999</v>
      </c>
      <c r="H71" s="36">
        <f>+AI_COMPUHH_DATA!G70</f>
        <v>0.24478637</v>
      </c>
      <c r="I71" s="91">
        <f>+AI_COMPUHH_DATA!H70</f>
        <v>2.6386004999999999</v>
      </c>
      <c r="J71" s="36">
        <f>+AI_COMPUHH_DATA!I70</f>
        <v>1.529674</v>
      </c>
      <c r="K71" s="91">
        <f>+AI_COMPUHH_DATA!J70</f>
        <v>1.9949151000000001</v>
      </c>
      <c r="L71" s="91">
        <f>+AI_COMPUHH_DATA!K70</f>
        <v>1.7377012000000001</v>
      </c>
      <c r="M71" s="91">
        <f>+AI_COMPUHH_DATA!L70</f>
        <v>1.0276608</v>
      </c>
      <c r="N71" s="91">
        <f>+AI_COMPUHH_DATA!M70</f>
        <v>0.95195103999999997</v>
      </c>
      <c r="O71" s="36">
        <f>+AI_COMPUHH_DATA!N70</f>
        <v>8.6719309999999994E-2</v>
      </c>
      <c r="P71" s="91">
        <f>+AI_COMPUHH_DATA!O70</f>
        <v>3.8067852000000002</v>
      </c>
      <c r="Q71" s="91">
        <f>+AI_COMPUHH_DATA!P70</f>
        <v>7.7976720999999998</v>
      </c>
      <c r="R71" s="36">
        <f>+AI_COMPUHH_DATA!Q70</f>
        <v>2.7419801000000001</v>
      </c>
      <c r="S71" s="91">
        <f>+AI_COMPUHH_DATA!R70</f>
        <v>0.10079568</v>
      </c>
      <c r="T71" s="36">
        <f>+AI_COMPUHH_DATA!S70</f>
        <v>3.687584E-2</v>
      </c>
      <c r="U71" s="91">
        <f>+AI_COMPUHH_DATA!T70</f>
        <v>9.5710890000000007E-2</v>
      </c>
      <c r="V71" s="91">
        <f>+AI_COMPUHH_DATA!U70</f>
        <v>0.13760831000000001</v>
      </c>
      <c r="W71" s="91">
        <f>+AI_COMPUHH_DATA!V70</f>
        <v>0.88701750999999995</v>
      </c>
      <c r="X71" s="91">
        <f>+AI_COMPUHH_DATA!W70</f>
        <v>4.5922270000000003</v>
      </c>
      <c r="Y71" s="36">
        <f>+AI_COMPUHH_DATA!X70</f>
        <v>5.5032277000000001</v>
      </c>
      <c r="Z71" s="91">
        <f>+AI_COMPUHH_DATA!Y70</f>
        <v>0.92426534999999999</v>
      </c>
      <c r="AA71" s="36">
        <f>+AI_COMPUHH_DATA!Z70</f>
        <v>3.2373447999999998</v>
      </c>
      <c r="AB71" s="91">
        <f>+AI_COMPUHH_DATA!AA70</f>
        <v>0.41074470000000002</v>
      </c>
      <c r="AC71" s="36">
        <f>+AI_COMPUHH_DATA!AB70</f>
        <v>0.83040510999999995</v>
      </c>
      <c r="AD71" s="91">
        <f>+AI_COMPUHH_DATA!AC70</f>
        <v>2.2865289</v>
      </c>
      <c r="AE71" s="91">
        <f>+AI_COMPUHH_DATA!AD70</f>
        <v>0.34286721999999997</v>
      </c>
      <c r="AF71" s="92">
        <f>+AI_COMPUHH_DATA!AE70</f>
        <v>0.22814896000000001</v>
      </c>
      <c r="AG71" s="36">
        <f>+AI_COMPUHH_DATA!AF70</f>
        <v>4.0601659999999998E-2</v>
      </c>
      <c r="AH71" s="91">
        <f>+AI_COMPUHH_DATA!AG70</f>
        <v>0.76490365000000005</v>
      </c>
      <c r="AI71" s="91">
        <f>+AI_COMPUHH_DATA!AH70</f>
        <v>0.85892380000000002</v>
      </c>
      <c r="AJ71" s="91">
        <f>+AI_COMPUHH_DATA!AI70</f>
        <v>0.20221980000000001</v>
      </c>
      <c r="AK71" s="91">
        <f>+AI_COMPUHH_DATA!AJ70</f>
        <v>1.0882314</v>
      </c>
      <c r="AL71" s="91">
        <f>+AI_COMPUHH_DATA!AK70</f>
        <v>3.2270743999999998</v>
      </c>
      <c r="AM71" s="91">
        <f>+AI_COMPUHH_DATA!AL70</f>
        <v>12.823175000000001</v>
      </c>
      <c r="AN71" s="91">
        <f>+AI_COMPUHH_DATA!AM70</f>
        <v>10.408799999999999</v>
      </c>
      <c r="AO71" s="91">
        <f>+AI_COMPUHH_DATA!AN70</f>
        <v>2.034837</v>
      </c>
      <c r="AP71" s="91">
        <f>+AI_COMPUHH_DATA!AO70</f>
        <v>6.1913799999999998E-3</v>
      </c>
      <c r="AQ71" s="18"/>
    </row>
    <row r="72" spans="1:43" ht="18" customHeight="1" x14ac:dyDescent="0.3">
      <c r="A72" s="1">
        <v>68</v>
      </c>
      <c r="B72" s="123"/>
      <c r="C72" s="1" t="s">
        <v>307</v>
      </c>
      <c r="E72" s="36">
        <f>+AI_COMPUHH_DATA!D71</f>
        <v>1.4183424</v>
      </c>
      <c r="F72" s="36">
        <f>+AI_COMPUHH_DATA!E71</f>
        <v>2.2266263999999998</v>
      </c>
      <c r="G72" s="91">
        <f>+AI_COMPUHH_DATA!F71</f>
        <v>0.95536947999999999</v>
      </c>
      <c r="H72" s="36">
        <f>+AI_COMPUHH_DATA!G71</f>
        <v>0.77757799000000005</v>
      </c>
      <c r="I72" s="91">
        <f>+AI_COMPUHH_DATA!H71</f>
        <v>1.9234521</v>
      </c>
      <c r="J72" s="36">
        <f>+AI_COMPUHH_DATA!I71</f>
        <v>1.812627</v>
      </c>
      <c r="K72" s="91">
        <f>+AI_COMPUHH_DATA!J71</f>
        <v>1.9974578000000001</v>
      </c>
      <c r="L72" s="91">
        <f>+AI_COMPUHH_DATA!K71</f>
        <v>0.85562176000000001</v>
      </c>
      <c r="M72" s="91">
        <f>+AI_COMPUHH_DATA!L71</f>
        <v>0.64391323</v>
      </c>
      <c r="N72" s="91">
        <f>+AI_COMPUHH_DATA!M71</f>
        <v>0.73423309999999997</v>
      </c>
      <c r="O72" s="36">
        <f>+AI_COMPUHH_DATA!N71</f>
        <v>0.40834848000000001</v>
      </c>
      <c r="P72" s="91">
        <f>+AI_COMPUHH_DATA!O71</f>
        <v>3.5367508999999999</v>
      </c>
      <c r="Q72" s="91">
        <f>+AI_COMPUHH_DATA!P71</f>
        <v>2.295045</v>
      </c>
      <c r="R72" s="36">
        <f>+AI_COMPUHH_DATA!Q71</f>
        <v>2.1880926999999999</v>
      </c>
      <c r="S72" s="91">
        <f>+AI_COMPUHH_DATA!R71</f>
        <v>0.43411459000000002</v>
      </c>
      <c r="T72" s="36">
        <f>+AI_COMPUHH_DATA!S71</f>
        <v>0.11860058</v>
      </c>
      <c r="U72" s="91">
        <f>+AI_COMPUHH_DATA!T71</f>
        <v>0.49623253000000001</v>
      </c>
      <c r="V72" s="91">
        <f>+AI_COMPUHH_DATA!U71</f>
        <v>0.69667542999999998</v>
      </c>
      <c r="W72" s="91">
        <f>+AI_COMPUHH_DATA!V71</f>
        <v>1.7253183000000001</v>
      </c>
      <c r="X72" s="91">
        <f>+AI_COMPUHH_DATA!W71</f>
        <v>2.7437548</v>
      </c>
      <c r="Y72" s="36">
        <f>+AI_COMPUHH_DATA!X71</f>
        <v>4.3236327000000001</v>
      </c>
      <c r="Z72" s="91">
        <f>+AI_COMPUHH_DATA!Y71</f>
        <v>1.112708</v>
      </c>
      <c r="AA72" s="36">
        <f>+AI_COMPUHH_DATA!Z71</f>
        <v>2.7704366999999999</v>
      </c>
      <c r="AB72" s="91">
        <f>+AI_COMPUHH_DATA!AA71</f>
        <v>0.48540425999999998</v>
      </c>
      <c r="AC72" s="36">
        <f>+AI_COMPUHH_DATA!AB71</f>
        <v>0.35047426999999998</v>
      </c>
      <c r="AD72" s="91">
        <f>+AI_COMPUHH_DATA!AC71</f>
        <v>2.0676535</v>
      </c>
      <c r="AE72" s="91">
        <f>+AI_COMPUHH_DATA!AD71</f>
        <v>0.32243263999999999</v>
      </c>
      <c r="AF72" s="92">
        <f>+AI_COMPUHH_DATA!AE71</f>
        <v>0.15770981000000001</v>
      </c>
      <c r="AG72" s="36">
        <f>+AI_COMPUHH_DATA!AF71</f>
        <v>0.10834827</v>
      </c>
      <c r="AH72" s="91">
        <f>+AI_COMPUHH_DATA!AG71</f>
        <v>0.75172000999999999</v>
      </c>
      <c r="AI72" s="91">
        <f>+AI_COMPUHH_DATA!AH71</f>
        <v>1.2644356999999999</v>
      </c>
      <c r="AJ72" s="91">
        <f>+AI_COMPUHH_DATA!AI71</f>
        <v>0.17342177</v>
      </c>
      <c r="AK72" s="91">
        <f>+AI_COMPUHH_DATA!AJ71</f>
        <v>1.6628285</v>
      </c>
      <c r="AL72" s="91">
        <f>+AI_COMPUHH_DATA!AK71</f>
        <v>1.7554732</v>
      </c>
      <c r="AM72" s="91">
        <f>+AI_COMPUHH_DATA!AL71</f>
        <v>9.9861503000000003</v>
      </c>
      <c r="AN72" s="91">
        <f>+AI_COMPUHH_DATA!AM71</f>
        <v>3.2323203</v>
      </c>
      <c r="AO72" s="91">
        <f>+AI_COMPUHH_DATA!AN71</f>
        <v>2.2086275</v>
      </c>
      <c r="AP72" s="91">
        <f>+AI_COMPUHH_DATA!AO71</f>
        <v>0.13231581000000001</v>
      </c>
      <c r="AQ72" s="18"/>
    </row>
    <row r="73" spans="1:43" ht="18" customHeight="1" x14ac:dyDescent="0.3">
      <c r="A73" s="1">
        <v>69</v>
      </c>
      <c r="B73" s="123"/>
      <c r="C73" s="1" t="s">
        <v>308</v>
      </c>
      <c r="E73" s="36">
        <f>+AI_COMPUHH_DATA!D72</f>
        <v>6.5081433999999998</v>
      </c>
      <c r="F73" s="36">
        <f>+AI_COMPUHH_DATA!E72</f>
        <v>9.0113616000000007</v>
      </c>
      <c r="G73" s="91">
        <f>+AI_COMPUHH_DATA!F72</f>
        <v>5.0743375999999998</v>
      </c>
      <c r="H73" s="36">
        <f>+AI_COMPUHH_DATA!G72</f>
        <v>2.0430223000000001</v>
      </c>
      <c r="I73" s="91">
        <f>+AI_COMPUHH_DATA!H72</f>
        <v>10.027965</v>
      </c>
      <c r="J73" s="36">
        <f>+AI_COMPUHH_DATA!I72</f>
        <v>4.8951117999999996</v>
      </c>
      <c r="K73" s="91">
        <f>+AI_COMPUHH_DATA!J72</f>
        <v>6.8904313000000004</v>
      </c>
      <c r="L73" s="91">
        <f>+AI_COMPUHH_DATA!K72</f>
        <v>7.2670788000000002</v>
      </c>
      <c r="M73" s="91">
        <f>+AI_COMPUHH_DATA!L72</f>
        <v>7.8220023999999997</v>
      </c>
      <c r="N73" s="91">
        <f>+AI_COMPUHH_DATA!M72</f>
        <v>7.1608934</v>
      </c>
      <c r="O73" s="36">
        <f>+AI_COMPUHH_DATA!N72</f>
        <v>2.4794304999999999</v>
      </c>
      <c r="P73" s="91">
        <f>+AI_COMPUHH_DATA!O72</f>
        <v>12.291131</v>
      </c>
      <c r="Q73" s="91">
        <f>+AI_COMPUHH_DATA!P72</f>
        <v>24.319327999999999</v>
      </c>
      <c r="R73" s="36">
        <f>+AI_COMPUHH_DATA!Q72</f>
        <v>10.727012</v>
      </c>
      <c r="S73" s="91">
        <f>+AI_COMPUHH_DATA!R72</f>
        <v>1.1114081</v>
      </c>
      <c r="T73" s="36">
        <f>+AI_COMPUHH_DATA!S72</f>
        <v>0.47648484000000002</v>
      </c>
      <c r="U73" s="91">
        <f>+AI_COMPUHH_DATA!T72</f>
        <v>1.4517739000000001</v>
      </c>
      <c r="V73" s="91">
        <f>+AI_COMPUHH_DATA!U72</f>
        <v>1.5480004999999999</v>
      </c>
      <c r="W73" s="91">
        <f>+AI_COMPUHH_DATA!V72</f>
        <v>5.6222032999999998</v>
      </c>
      <c r="X73" s="91">
        <f>+AI_COMPUHH_DATA!W72</f>
        <v>15.952083999999999</v>
      </c>
      <c r="Y73" s="36">
        <f>+AI_COMPUHH_DATA!X72</f>
        <v>10.567792000000001</v>
      </c>
      <c r="Z73" s="91">
        <f>+AI_COMPUHH_DATA!Y72</f>
        <v>3.0912785</v>
      </c>
      <c r="AA73" s="36">
        <f>+AI_COMPUHH_DATA!Z72</f>
        <v>7.6980209000000004</v>
      </c>
      <c r="AB73" s="91">
        <f>+AI_COMPUHH_DATA!AA72</f>
        <v>5.6319328000000004</v>
      </c>
      <c r="AC73" s="36">
        <f>+AI_COMPUHH_DATA!AB72</f>
        <v>17.770828999999999</v>
      </c>
      <c r="AD73" s="91">
        <f>+AI_COMPUHH_DATA!AC72</f>
        <v>5.3161243000000002</v>
      </c>
      <c r="AE73" s="91">
        <f>+AI_COMPUHH_DATA!AD72</f>
        <v>8.3188633999999997</v>
      </c>
      <c r="AF73" s="92">
        <f>+AI_COMPUHH_DATA!AE72</f>
        <v>6.9834695</v>
      </c>
      <c r="AG73" s="36">
        <f>+AI_COMPUHH_DATA!AF72</f>
        <v>3.3506590000000003E-2</v>
      </c>
      <c r="AH73" s="91">
        <f>+AI_COMPUHH_DATA!AG72</f>
        <v>3.2089344999999998</v>
      </c>
      <c r="AI73" s="91">
        <f>+AI_COMPUHH_DATA!AH72</f>
        <v>3.7042036</v>
      </c>
      <c r="AJ73" s="91">
        <f>+AI_COMPUHH_DATA!AI72</f>
        <v>0.38314911000000001</v>
      </c>
      <c r="AK73" s="91">
        <f>+AI_COMPUHH_DATA!AJ72</f>
        <v>15.806407</v>
      </c>
      <c r="AL73" s="91">
        <f>+AI_COMPUHH_DATA!AK72</f>
        <v>3.5982118999999999</v>
      </c>
      <c r="AM73" s="91">
        <f>+AI_COMPUHH_DATA!AL72</f>
        <v>20.900300999999999</v>
      </c>
      <c r="AN73" s="91">
        <f>+AI_COMPUHH_DATA!AM72</f>
        <v>16.110825999999999</v>
      </c>
      <c r="AO73" s="91">
        <f>+AI_COMPUHH_DATA!AN72</f>
        <v>4.1865484000000004</v>
      </c>
      <c r="AP73" s="91">
        <f>+AI_COMPUHH_DATA!AO72</f>
        <v>1.2105390000000001E-2</v>
      </c>
      <c r="AQ73" s="18"/>
    </row>
    <row r="74" spans="1:43" ht="18" customHeight="1" x14ac:dyDescent="0.3">
      <c r="A74" s="1">
        <v>70</v>
      </c>
      <c r="B74" s="123"/>
      <c r="C74" s="1" t="s">
        <v>309</v>
      </c>
      <c r="E74" s="36">
        <f>+AI_COMPUHH_DATA!D73</f>
        <v>14.717890000000001</v>
      </c>
      <c r="F74" s="36">
        <f>+AI_COMPUHH_DATA!E73</f>
        <v>25.888936000000001</v>
      </c>
      <c r="G74" s="91">
        <f>+AI_COMPUHH_DATA!F73</f>
        <v>8.3192833999999998</v>
      </c>
      <c r="H74" s="36">
        <f>+AI_COMPUHH_DATA!G73</f>
        <v>11.975619999999999</v>
      </c>
      <c r="I74" s="91">
        <f>+AI_COMPUHH_DATA!H73</f>
        <v>16.879601000000001</v>
      </c>
      <c r="J74" s="36">
        <f>+AI_COMPUHH_DATA!I73</f>
        <v>13.919769000000001</v>
      </c>
      <c r="K74" s="91">
        <f>+AI_COMPUHH_DATA!J73</f>
        <v>15.857761</v>
      </c>
      <c r="L74" s="91">
        <f>+AI_COMPUHH_DATA!K73</f>
        <v>14.718522</v>
      </c>
      <c r="M74" s="91">
        <f>+AI_COMPUHH_DATA!L73</f>
        <v>13.683978</v>
      </c>
      <c r="N74" s="91">
        <f>+AI_COMPUHH_DATA!M73</f>
        <v>15.637594</v>
      </c>
      <c r="O74" s="36">
        <f>+AI_COMPUHH_DATA!N73</f>
        <v>15.153923000000001</v>
      </c>
      <c r="P74" s="91">
        <f>+AI_COMPUHH_DATA!O73</f>
        <v>15.163038999999999</v>
      </c>
      <c r="Q74" s="91">
        <f>+AI_COMPUHH_DATA!P73</f>
        <v>7.0417489</v>
      </c>
      <c r="R74" s="36">
        <f>+AI_COMPUHH_DATA!Q73</f>
        <v>15.943948000000001</v>
      </c>
      <c r="S74" s="91">
        <f>+AI_COMPUHH_DATA!R73</f>
        <v>13.158006</v>
      </c>
      <c r="T74" s="36">
        <f>+AI_COMPUHH_DATA!S73</f>
        <v>8.1406761999999997</v>
      </c>
      <c r="U74" s="91">
        <f>+AI_COMPUHH_DATA!T73</f>
        <v>12.745373000000001</v>
      </c>
      <c r="V74" s="91">
        <f>+AI_COMPUHH_DATA!U73</f>
        <v>18.586320000000001</v>
      </c>
      <c r="W74" s="91">
        <f>+AI_COMPUHH_DATA!V73</f>
        <v>17.178526000000002</v>
      </c>
      <c r="X74" s="91">
        <f>+AI_COMPUHH_DATA!W73</f>
        <v>14.298033999999999</v>
      </c>
      <c r="Y74" s="36">
        <f>+AI_COMPUHH_DATA!X73</f>
        <v>8.5132770999999998</v>
      </c>
      <c r="Z74" s="91">
        <f>+AI_COMPUHH_DATA!Y73</f>
        <v>8.7968195999999992</v>
      </c>
      <c r="AA74" s="36">
        <f>+AI_COMPUHH_DATA!Z73</f>
        <v>7.6290573999999998</v>
      </c>
      <c r="AB74" s="91">
        <f>+AI_COMPUHH_DATA!AA73</f>
        <v>19.684360000000002</v>
      </c>
      <c r="AC74" s="36">
        <f>+AI_COMPUHH_DATA!AB73</f>
        <v>12.854213</v>
      </c>
      <c r="AD74" s="91">
        <f>+AI_COMPUHH_DATA!AC73</f>
        <v>8.7104561</v>
      </c>
      <c r="AE74" s="91">
        <f>+AI_COMPUHH_DATA!AD73</f>
        <v>29.736822</v>
      </c>
      <c r="AF74" s="92">
        <f>+AI_COMPUHH_DATA!AE73</f>
        <v>19.495336000000002</v>
      </c>
      <c r="AG74" s="36">
        <f>+AI_COMPUHH_DATA!AF73</f>
        <v>0.23603109</v>
      </c>
      <c r="AH74" s="91">
        <f>+AI_COMPUHH_DATA!AG73</f>
        <v>18.588799999999999</v>
      </c>
      <c r="AI74" s="91">
        <f>+AI_COMPUHH_DATA!AH73</f>
        <v>3.857999</v>
      </c>
      <c r="AJ74" s="91">
        <f>+AI_COMPUHH_DATA!AI73</f>
        <v>0.54381643000000002</v>
      </c>
      <c r="AK74" s="91">
        <f>+AI_COMPUHH_DATA!AJ73</f>
        <v>44.285466999999997</v>
      </c>
      <c r="AL74" s="91">
        <f>+AI_COMPUHH_DATA!AK73</f>
        <v>2.8304703</v>
      </c>
      <c r="AM74" s="91">
        <f>+AI_COMPUHH_DATA!AL73</f>
        <v>9.3920905999999995</v>
      </c>
      <c r="AN74" s="91">
        <f>+AI_COMPUHH_DATA!AM73</f>
        <v>4.4912633</v>
      </c>
      <c r="AO74" s="91">
        <f>+AI_COMPUHH_DATA!AN73</f>
        <v>3.2391760000000001</v>
      </c>
      <c r="AP74" s="91">
        <f>+AI_COMPUHH_DATA!AO73</f>
        <v>1.4231734</v>
      </c>
      <c r="AQ74" s="18"/>
    </row>
    <row r="75" spans="1:43" ht="18" customHeight="1" x14ac:dyDescent="0.3">
      <c r="A75" s="1">
        <v>71</v>
      </c>
      <c r="B75" s="123"/>
      <c r="C75" s="1" t="s">
        <v>310</v>
      </c>
      <c r="E75" s="36">
        <f>+AI_COMPUHH_DATA!D74</f>
        <v>8.9538767000000004</v>
      </c>
      <c r="F75" s="36">
        <f>+AI_COMPUHH_DATA!E74</f>
        <v>8.7644795999999996</v>
      </c>
      <c r="G75" s="91">
        <f>+AI_COMPUHH_DATA!F74</f>
        <v>9.0623605000000005</v>
      </c>
      <c r="H75" s="36">
        <f>+AI_COMPUHH_DATA!G74</f>
        <v>4.1313896000000003</v>
      </c>
      <c r="I75" s="91">
        <f>+AI_COMPUHH_DATA!H74</f>
        <v>12.755407</v>
      </c>
      <c r="J75" s="36">
        <f>+AI_COMPUHH_DATA!I74</f>
        <v>5.7129025000000002</v>
      </c>
      <c r="K75" s="91">
        <f>+AI_COMPUHH_DATA!J74</f>
        <v>8.7086629000000002</v>
      </c>
      <c r="L75" s="91">
        <f>+AI_COMPUHH_DATA!K74</f>
        <v>11.031395</v>
      </c>
      <c r="M75" s="91">
        <f>+AI_COMPUHH_DATA!L74</f>
        <v>12.550637999999999</v>
      </c>
      <c r="N75" s="91">
        <f>+AI_COMPUHH_DATA!M74</f>
        <v>10.638745</v>
      </c>
      <c r="O75" s="36">
        <f>+AI_COMPUHH_DATA!N74</f>
        <v>4.8009985000000004</v>
      </c>
      <c r="P75" s="91">
        <f>+AI_COMPUHH_DATA!O74</f>
        <v>14.582585999999999</v>
      </c>
      <c r="Q75" s="91">
        <f>+AI_COMPUHH_DATA!P74</f>
        <v>29.09862</v>
      </c>
      <c r="R75" s="36">
        <f>+AI_COMPUHH_DATA!Q74</f>
        <v>14.248405999999999</v>
      </c>
      <c r="S75" s="91">
        <f>+AI_COMPUHH_DATA!R74</f>
        <v>2.0301239999999998</v>
      </c>
      <c r="T75" s="36">
        <f>+AI_COMPUHH_DATA!S74</f>
        <v>1.1508505</v>
      </c>
      <c r="U75" s="91">
        <f>+AI_COMPUHH_DATA!T74</f>
        <v>2.0187569999999999</v>
      </c>
      <c r="V75" s="91">
        <f>+AI_COMPUHH_DATA!U74</f>
        <v>3.229066</v>
      </c>
      <c r="W75" s="91">
        <f>+AI_COMPUHH_DATA!V74</f>
        <v>9.9789087999999992</v>
      </c>
      <c r="X75" s="91">
        <f>+AI_COMPUHH_DATA!W74</f>
        <v>19.017883999999999</v>
      </c>
      <c r="Y75" s="36">
        <f>+AI_COMPUHH_DATA!X74</f>
        <v>16.275348000000001</v>
      </c>
      <c r="Z75" s="91">
        <f>+AI_COMPUHH_DATA!Y74</f>
        <v>6.6557113000000001</v>
      </c>
      <c r="AA75" s="36">
        <f>+AI_COMPUHH_DATA!Z74</f>
        <v>12.635108000000001</v>
      </c>
      <c r="AB75" s="91">
        <f>+AI_COMPUHH_DATA!AA74</f>
        <v>6.2661242000000001</v>
      </c>
      <c r="AC75" s="36">
        <f>+AI_COMPUHH_DATA!AB74</f>
        <v>27.789289</v>
      </c>
      <c r="AD75" s="91">
        <f>+AI_COMPUHH_DATA!AC74</f>
        <v>9.5183399000000009</v>
      </c>
      <c r="AE75" s="91">
        <f>+AI_COMPUHH_DATA!AD74</f>
        <v>7.0233939000000003</v>
      </c>
      <c r="AF75" s="92">
        <f>+AI_COMPUHH_DATA!AE74</f>
        <v>5.0464057999999996</v>
      </c>
      <c r="AG75" s="36">
        <f>+AI_COMPUHH_DATA!AF74</f>
        <v>3.5454043999999998</v>
      </c>
      <c r="AH75" s="91">
        <f>+AI_COMPUHH_DATA!AG74</f>
        <v>11.223853</v>
      </c>
      <c r="AI75" s="91">
        <f>+AI_COMPUHH_DATA!AH74</f>
        <v>21.414045999999999</v>
      </c>
      <c r="AJ75" s="91">
        <f>+AI_COMPUHH_DATA!AI74</f>
        <v>10.070209</v>
      </c>
      <c r="AK75" s="91">
        <f>+AI_COMPUHH_DATA!AJ74</f>
        <v>6.9724925000000004</v>
      </c>
      <c r="AL75" s="91">
        <f>+AI_COMPUHH_DATA!AK74</f>
        <v>16.717421999999999</v>
      </c>
      <c r="AM75" s="91">
        <f>+AI_COMPUHH_DATA!AL74</f>
        <v>12.903914</v>
      </c>
      <c r="AN75" s="91">
        <f>+AI_COMPUHH_DATA!AM74</f>
        <v>18.710536000000001</v>
      </c>
      <c r="AO75" s="91">
        <f>+AI_COMPUHH_DATA!AN74</f>
        <v>17.697581</v>
      </c>
      <c r="AP75" s="91">
        <f>+AI_COMPUHH_DATA!AO74</f>
        <v>6.6682641</v>
      </c>
      <c r="AQ75" s="18"/>
    </row>
    <row r="76" spans="1:43" ht="18" customHeight="1" x14ac:dyDescent="0.3">
      <c r="A76" s="1">
        <v>72</v>
      </c>
      <c r="B76" s="124"/>
      <c r="C76" s="20" t="s">
        <v>311</v>
      </c>
      <c r="D76" s="20"/>
      <c r="E76" s="37">
        <f>+AI_COMPUHH_DATA!D75</f>
        <v>59.672266</v>
      </c>
      <c r="F76" s="37">
        <f>+AI_COMPUHH_DATA!E75</f>
        <v>43.977907000000002</v>
      </c>
      <c r="G76" s="93">
        <f>+AI_COMPUHH_DATA!F75</f>
        <v>68.661758000000006</v>
      </c>
      <c r="H76" s="37">
        <f>+AI_COMPUHH_DATA!G75</f>
        <v>77.097035000000005</v>
      </c>
      <c r="I76" s="93">
        <f>+AI_COMPUHH_DATA!H75</f>
        <v>45.936452000000003</v>
      </c>
      <c r="J76" s="37">
        <f>+AI_COMPUHH_DATA!I75</f>
        <v>66.680620000000005</v>
      </c>
      <c r="K76" s="93">
        <f>+AI_COMPUHH_DATA!J75</f>
        <v>55.095826000000002</v>
      </c>
      <c r="L76" s="93">
        <f>+AI_COMPUHH_DATA!K75</f>
        <v>56.973103999999999</v>
      </c>
      <c r="M76" s="93">
        <f>+AI_COMPUHH_DATA!L75</f>
        <v>57.727992</v>
      </c>
      <c r="N76" s="93">
        <f>+AI_COMPUHH_DATA!M75</f>
        <v>58.736888</v>
      </c>
      <c r="O76" s="37">
        <f>+AI_COMPUHH_DATA!N75</f>
        <v>73.814059</v>
      </c>
      <c r="P76" s="93">
        <f>+AI_COMPUHH_DATA!O75</f>
        <v>37.646096999999997</v>
      </c>
      <c r="Q76" s="93">
        <f>+AI_COMPUHH_DATA!P75</f>
        <v>6.4164424999999996</v>
      </c>
      <c r="R76" s="37">
        <f>+AI_COMPUHH_DATA!Q75</f>
        <v>43.695106000000003</v>
      </c>
      <c r="S76" s="93">
        <f>+AI_COMPUHH_DATA!R75</f>
        <v>80.260328000000001</v>
      </c>
      <c r="T76" s="37">
        <f>+AI_COMPUHH_DATA!S75</f>
        <v>88.357851999999994</v>
      </c>
      <c r="U76" s="93">
        <f>+AI_COMPUHH_DATA!T75</f>
        <v>80.509443000000005</v>
      </c>
      <c r="V76" s="93">
        <f>+AI_COMPUHH_DATA!U75</f>
        <v>71.573717000000002</v>
      </c>
      <c r="W76" s="93">
        <f>+AI_COMPUHH_DATA!V75</f>
        <v>57.804848999999997</v>
      </c>
      <c r="X76" s="93">
        <f>+AI_COMPUHH_DATA!W75</f>
        <v>29.175816999999999</v>
      </c>
      <c r="Y76" s="37">
        <f>+AI_COMPUHH_DATA!X75</f>
        <v>35.557659000000001</v>
      </c>
      <c r="Z76" s="93">
        <f>+AI_COMPUHH_DATA!Y75</f>
        <v>73.731131000000005</v>
      </c>
      <c r="AA76" s="37">
        <f>+AI_COMPUHH_DATA!Z75</f>
        <v>53.017806</v>
      </c>
      <c r="AB76" s="93">
        <f>+AI_COMPUHH_DATA!AA75</f>
        <v>64.471130000000002</v>
      </c>
      <c r="AC76" s="37">
        <f>+AI_COMPUHH_DATA!AB75</f>
        <v>34.030352000000001</v>
      </c>
      <c r="AD76" s="93">
        <f>+AI_COMPUHH_DATA!AC75</f>
        <v>62.376885999999999</v>
      </c>
      <c r="AE76" s="93">
        <f>+AI_COMPUHH_DATA!AD75</f>
        <v>51.356831</v>
      </c>
      <c r="AF76" s="94">
        <f>+AI_COMPUHH_DATA!AE75</f>
        <v>66.989204000000001</v>
      </c>
      <c r="AG76" s="37">
        <f>+AI_COMPUHH_DATA!AF75</f>
        <v>95.214384999999993</v>
      </c>
      <c r="AH76" s="93">
        <f>+AI_COMPUHH_DATA!AG75</f>
        <v>62.815061999999998</v>
      </c>
      <c r="AI76" s="93">
        <f>+AI_COMPUHH_DATA!AH75</f>
        <v>65.614106000000007</v>
      </c>
      <c r="AJ76" s="93">
        <f>+AI_COMPUHH_DATA!AI75</f>
        <v>87.522918000000004</v>
      </c>
      <c r="AK76" s="93">
        <f>+AI_COMPUHH_DATA!AJ75</f>
        <v>25.321138999999999</v>
      </c>
      <c r="AL76" s="93">
        <f>+AI_COMPUHH_DATA!AK75</f>
        <v>54.473706</v>
      </c>
      <c r="AM76" s="93">
        <f>+AI_COMPUHH_DATA!AL75</f>
        <v>25.981337</v>
      </c>
      <c r="AN76" s="93">
        <f>+AI_COMPUHH_DATA!AM75</f>
        <v>36.277844000000002</v>
      </c>
      <c r="AO76" s="93">
        <f>+AI_COMPUHH_DATA!AN75</f>
        <v>29.754190999999999</v>
      </c>
      <c r="AP76" s="93">
        <f>+AI_COMPUHH_DATA!AO75</f>
        <v>89.406216999999998</v>
      </c>
      <c r="AQ76" s="18"/>
    </row>
    <row r="77" spans="1:43" ht="18" customHeight="1" x14ac:dyDescent="0.3">
      <c r="A77" s="1">
        <v>73</v>
      </c>
      <c r="B77" s="122" t="s">
        <v>64</v>
      </c>
      <c r="C77" s="1" t="s">
        <v>304</v>
      </c>
      <c r="E77" s="38">
        <f>+AI_COMPUHH_DATA!D76</f>
        <v>3.2500079999999998</v>
      </c>
      <c r="F77" s="38">
        <f>+AI_COMPUHH_DATA!E76</f>
        <v>4.5636619999999999</v>
      </c>
      <c r="G77" s="88">
        <f>+AI_COMPUHH_DATA!F76</f>
        <v>2.4236</v>
      </c>
      <c r="H77" s="38">
        <f>+AI_COMPUHH_DATA!G76</f>
        <v>0.91959089000000005</v>
      </c>
      <c r="I77" s="88">
        <f>+AI_COMPUHH_DATA!H76</f>
        <v>4.9084316000000001</v>
      </c>
      <c r="J77" s="38">
        <f>+AI_COMPUHH_DATA!I76</f>
        <v>1.7290724</v>
      </c>
      <c r="K77" s="88">
        <f>+AI_COMPUHH_DATA!J76</f>
        <v>4.2072113</v>
      </c>
      <c r="L77" s="88">
        <f>+AI_COMPUHH_DATA!K76</f>
        <v>3.3892619000000002</v>
      </c>
      <c r="M77" s="88">
        <f>+AI_COMPUHH_DATA!L76</f>
        <v>4.1491030000000002</v>
      </c>
      <c r="N77" s="88">
        <f>+AI_COMPUHH_DATA!M76</f>
        <v>2.87331</v>
      </c>
      <c r="O77" s="38">
        <f>+AI_COMPUHH_DATA!N76</f>
        <v>0.30399694999999999</v>
      </c>
      <c r="P77" s="88">
        <f>+AI_COMPUHH_DATA!O76</f>
        <v>3.6927658999999999</v>
      </c>
      <c r="Q77" s="88">
        <f>+AI_COMPUHH_DATA!P76</f>
        <v>19.001062999999998</v>
      </c>
      <c r="R77" s="38">
        <f>+AI_COMPUHH_DATA!Q76</f>
        <v>5.217797</v>
      </c>
      <c r="S77" s="88">
        <f>+AI_COMPUHH_DATA!R76</f>
        <v>0.42146588000000001</v>
      </c>
      <c r="T77" s="38">
        <f>+AI_COMPUHH_DATA!S76</f>
        <v>9.3841999999999995E-2</v>
      </c>
      <c r="U77" s="88">
        <f>+AI_COMPUHH_DATA!T76</f>
        <v>0.5584266</v>
      </c>
      <c r="V77" s="88">
        <f>+AI_COMPUHH_DATA!U76</f>
        <v>0.95656436</v>
      </c>
      <c r="W77" s="88">
        <f>+AI_COMPUHH_DATA!V76</f>
        <v>2.0332721999999999</v>
      </c>
      <c r="X77" s="88">
        <f>+AI_COMPUHH_DATA!W76</f>
        <v>9.2604077</v>
      </c>
      <c r="Y77" s="38">
        <f>+AI_COMPUHH_DATA!X76</f>
        <v>11.937466000000001</v>
      </c>
      <c r="Z77" s="88">
        <f>+AI_COMPUHH_DATA!Y76</f>
        <v>1.6153016</v>
      </c>
      <c r="AA77" s="38">
        <f>+AI_COMPUHH_DATA!Z76</f>
        <v>7.2279616000000004</v>
      </c>
      <c r="AB77" s="88">
        <f>+AI_COMPUHH_DATA!AA76</f>
        <v>0.73052866999999999</v>
      </c>
      <c r="AC77" s="38">
        <f>+AI_COMPUHH_DATA!AB76</f>
        <v>2.0173119000000002</v>
      </c>
      <c r="AD77" s="88">
        <f>+AI_COMPUHH_DATA!AC76</f>
        <v>5.2387625</v>
      </c>
      <c r="AE77" s="88">
        <f>+AI_COMPUHH_DATA!AD76</f>
        <v>0.74779361</v>
      </c>
      <c r="AF77" s="89">
        <f>+AI_COMPUHH_DATA!AE76</f>
        <v>0.67629600999999995</v>
      </c>
      <c r="AG77" s="36">
        <f>+AI_COMPUHH_DATA!AF76</f>
        <v>0.33108574000000002</v>
      </c>
      <c r="AH77" s="91">
        <f>+AI_COMPUHH_DATA!AG76</f>
        <v>1.4651953</v>
      </c>
      <c r="AI77" s="91">
        <f>+AI_COMPUHH_DATA!AH76</f>
        <v>4.0063924999999996</v>
      </c>
      <c r="AJ77" s="91">
        <f>+AI_COMPUHH_DATA!AI76</f>
        <v>0.15879299999999999</v>
      </c>
      <c r="AK77" s="91">
        <f>+AI_COMPUHH_DATA!AJ76</f>
        <v>1.2605653999999999</v>
      </c>
      <c r="AL77" s="91">
        <f>+AI_COMPUHH_DATA!AK76</f>
        <v>4.2814798999999999</v>
      </c>
      <c r="AM77" s="91">
        <f>+AI_COMPUHH_DATA!AL76</f>
        <v>1.8212477</v>
      </c>
      <c r="AN77" s="91">
        <f>+AI_COMPUHH_DATA!AM76</f>
        <v>2.1904778999999999</v>
      </c>
      <c r="AO77" s="91">
        <f>+AI_COMPUHH_DATA!AN76</f>
        <v>19.505849000000001</v>
      </c>
      <c r="AP77" s="91">
        <f>+AI_COMPUHH_DATA!AO76</f>
        <v>0</v>
      </c>
      <c r="AQ77" s="18"/>
    </row>
    <row r="78" spans="1:43" ht="18" customHeight="1" x14ac:dyDescent="0.3">
      <c r="A78" s="1">
        <v>74</v>
      </c>
      <c r="B78" s="123"/>
      <c r="C78" s="1" t="s">
        <v>305</v>
      </c>
      <c r="E78" s="36">
        <f>+AI_COMPUHH_DATA!D77</f>
        <v>4.7423951000000004</v>
      </c>
      <c r="F78" s="36">
        <f>+AI_COMPUHH_DATA!E77</f>
        <v>5.1389526999999999</v>
      </c>
      <c r="G78" s="91">
        <f>+AI_COMPUHH_DATA!F77</f>
        <v>4.4929243000000003</v>
      </c>
      <c r="H78" s="36">
        <f>+AI_COMPUHH_DATA!G77</f>
        <v>3.2049479999999999</v>
      </c>
      <c r="I78" s="91">
        <f>+AI_COMPUHH_DATA!H77</f>
        <v>5.8365076</v>
      </c>
      <c r="J78" s="36">
        <f>+AI_COMPUHH_DATA!I77</f>
        <v>5.9825192999999999</v>
      </c>
      <c r="K78" s="91">
        <f>+AI_COMPUHH_DATA!J77</f>
        <v>5.7892089000000002</v>
      </c>
      <c r="L78" s="91">
        <f>+AI_COMPUHH_DATA!K77</f>
        <v>4.2017223000000001</v>
      </c>
      <c r="M78" s="91">
        <f>+AI_COMPUHH_DATA!L77</f>
        <v>3.4691814999999999</v>
      </c>
      <c r="N78" s="91">
        <f>+AI_COMPUHH_DATA!M77</f>
        <v>2.6098116</v>
      </c>
      <c r="O78" s="36">
        <f>+AI_COMPUHH_DATA!N77</f>
        <v>2.484305</v>
      </c>
      <c r="P78" s="91">
        <f>+AI_COMPUHH_DATA!O77</f>
        <v>7.5452895</v>
      </c>
      <c r="Q78" s="91">
        <f>+AI_COMPUHH_DATA!P77</f>
        <v>9.0515688999999995</v>
      </c>
      <c r="R78" s="36">
        <f>+AI_COMPUHH_DATA!Q77</f>
        <v>6.4538254000000004</v>
      </c>
      <c r="S78" s="91">
        <f>+AI_COMPUHH_DATA!R77</f>
        <v>2.3204562000000002</v>
      </c>
      <c r="T78" s="36">
        <f>+AI_COMPUHH_DATA!S77</f>
        <v>1.0355331999999999</v>
      </c>
      <c r="U78" s="91">
        <f>+AI_COMPUHH_DATA!T77</f>
        <v>2.3386141999999999</v>
      </c>
      <c r="V78" s="91">
        <f>+AI_COMPUHH_DATA!U77</f>
        <v>4.4646955000000004</v>
      </c>
      <c r="W78" s="91">
        <f>+AI_COMPUHH_DATA!V77</f>
        <v>6.6397968000000001</v>
      </c>
      <c r="X78" s="91">
        <f>+AI_COMPUHH_DATA!W77</f>
        <v>7.0598394999999998</v>
      </c>
      <c r="Y78" s="36">
        <f>+AI_COMPUHH_DATA!X77</f>
        <v>10.729298999999999</v>
      </c>
      <c r="Z78" s="91">
        <f>+AI_COMPUHH_DATA!Y77</f>
        <v>4.6491711000000002</v>
      </c>
      <c r="AA78" s="36">
        <f>+AI_COMPUHH_DATA!Z77</f>
        <v>8.0187772000000006</v>
      </c>
      <c r="AB78" s="91">
        <f>+AI_COMPUHH_DATA!AA77</f>
        <v>2.3581253000000002</v>
      </c>
      <c r="AC78" s="36">
        <f>+AI_COMPUHH_DATA!AB77</f>
        <v>1.4946701</v>
      </c>
      <c r="AD78" s="91">
        <f>+AI_COMPUHH_DATA!AC77</f>
        <v>6.7835207999999998</v>
      </c>
      <c r="AE78" s="91">
        <f>+AI_COMPUHH_DATA!AD77</f>
        <v>3.4819966</v>
      </c>
      <c r="AF78" s="92">
        <f>+AI_COMPUHH_DATA!AE77</f>
        <v>0.39267858</v>
      </c>
      <c r="AG78" s="36">
        <f>+AI_COMPUHH_DATA!AF77</f>
        <v>0.36306367000000001</v>
      </c>
      <c r="AH78" s="91">
        <f>+AI_COMPUHH_DATA!AG77</f>
        <v>3.5330157999999998</v>
      </c>
      <c r="AI78" s="91">
        <f>+AI_COMPUHH_DATA!AH77</f>
        <v>11.844333000000001</v>
      </c>
      <c r="AJ78" s="91">
        <f>+AI_COMPUHH_DATA!AI77</f>
        <v>0.25664861999999999</v>
      </c>
      <c r="AK78" s="91">
        <f>+AI_COMPUHH_DATA!AJ77</f>
        <v>3.3415043</v>
      </c>
      <c r="AL78" s="91">
        <f>+AI_COMPUHH_DATA!AK77</f>
        <v>14.187434</v>
      </c>
      <c r="AM78" s="91">
        <f>+AI_COMPUHH_DATA!AL77</f>
        <v>2.6636690000000001</v>
      </c>
      <c r="AN78" s="91">
        <f>+AI_COMPUHH_DATA!AM77</f>
        <v>6.5537542000000002</v>
      </c>
      <c r="AO78" s="91">
        <f>+AI_COMPUHH_DATA!AN77</f>
        <v>17.301805999999999</v>
      </c>
      <c r="AP78" s="91">
        <f>+AI_COMPUHH_DATA!AO77</f>
        <v>0</v>
      </c>
      <c r="AQ78" s="18"/>
    </row>
    <row r="79" spans="1:43" ht="18" customHeight="1" x14ac:dyDescent="0.3">
      <c r="A79" s="1">
        <v>75</v>
      </c>
      <c r="B79" s="123"/>
      <c r="C79" s="1" t="s">
        <v>306</v>
      </c>
      <c r="E79" s="36">
        <f>+AI_COMPUHH_DATA!D78</f>
        <v>1.1377206</v>
      </c>
      <c r="F79" s="36">
        <f>+AI_COMPUHH_DATA!E78</f>
        <v>1.6924205999999999</v>
      </c>
      <c r="G79" s="91">
        <f>+AI_COMPUHH_DATA!F78</f>
        <v>0.78876380000000001</v>
      </c>
      <c r="H79" s="36">
        <f>+AI_COMPUHH_DATA!G78</f>
        <v>0.24248818</v>
      </c>
      <c r="I79" s="91">
        <f>+AI_COMPUHH_DATA!H78</f>
        <v>1.7748059</v>
      </c>
      <c r="J79" s="36">
        <f>+AI_COMPUHH_DATA!I78</f>
        <v>1.1392165000000001</v>
      </c>
      <c r="K79" s="91">
        <f>+AI_COMPUHH_DATA!J78</f>
        <v>1.5292683</v>
      </c>
      <c r="L79" s="91">
        <f>+AI_COMPUHH_DATA!K78</f>
        <v>0.83411654000000002</v>
      </c>
      <c r="M79" s="91">
        <f>+AI_COMPUHH_DATA!L78</f>
        <v>1.3144241000000001</v>
      </c>
      <c r="N79" s="91">
        <f>+AI_COMPUHH_DATA!M78</f>
        <v>0.55107574999999998</v>
      </c>
      <c r="O79" s="36">
        <f>+AI_COMPUHH_DATA!N78</f>
        <v>0</v>
      </c>
      <c r="P79" s="91">
        <f>+AI_COMPUHH_DATA!O78</f>
        <v>2.3786048000000002</v>
      </c>
      <c r="Q79" s="91">
        <f>+AI_COMPUHH_DATA!P78</f>
        <v>3.8979515</v>
      </c>
      <c r="R79" s="36">
        <f>+AI_COMPUHH_DATA!Q78</f>
        <v>1.8661265</v>
      </c>
      <c r="S79" s="91">
        <f>+AI_COMPUHH_DATA!R78</f>
        <v>8.9395050000000004E-2</v>
      </c>
      <c r="T79" s="36">
        <f>+AI_COMPUHH_DATA!S78</f>
        <v>8.5050700000000007E-2</v>
      </c>
      <c r="U79" s="91">
        <f>+AI_COMPUHH_DATA!T78</f>
        <v>0.14041778999999999</v>
      </c>
      <c r="V79" s="91">
        <f>+AI_COMPUHH_DATA!U78</f>
        <v>0.21900454</v>
      </c>
      <c r="W79" s="91">
        <f>+AI_COMPUHH_DATA!V78</f>
        <v>0.95725663000000005</v>
      </c>
      <c r="X79" s="91">
        <f>+AI_COMPUHH_DATA!W78</f>
        <v>3.1371066999999999</v>
      </c>
      <c r="Y79" s="36">
        <f>+AI_COMPUHH_DATA!X78</f>
        <v>3.9294305</v>
      </c>
      <c r="Z79" s="91">
        <f>+AI_COMPUHH_DATA!Y78</f>
        <v>0.82419730000000002</v>
      </c>
      <c r="AA79" s="36">
        <f>+AI_COMPUHH_DATA!Z78</f>
        <v>2.5484637999999999</v>
      </c>
      <c r="AB79" s="91">
        <f>+AI_COMPUHH_DATA!AA78</f>
        <v>0.28191817000000002</v>
      </c>
      <c r="AC79" s="36">
        <f>+AI_COMPUHH_DATA!AB78</f>
        <v>6.0443799999999999E-2</v>
      </c>
      <c r="AD79" s="91">
        <f>+AI_COMPUHH_DATA!AC78</f>
        <v>1.9142489</v>
      </c>
      <c r="AE79" s="91">
        <f>+AI_COMPUHH_DATA!AD78</f>
        <v>0.21469340000000001</v>
      </c>
      <c r="AF79" s="92">
        <f>+AI_COMPUHH_DATA!AE78</f>
        <v>0.51986783999999997</v>
      </c>
      <c r="AG79" s="36">
        <f>+AI_COMPUHH_DATA!AF78</f>
        <v>5.4933509999999998E-2</v>
      </c>
      <c r="AH79" s="91">
        <f>+AI_COMPUHH_DATA!AG78</f>
        <v>0.99813286999999995</v>
      </c>
      <c r="AI79" s="91">
        <f>+AI_COMPUHH_DATA!AH78</f>
        <v>0.51583095000000001</v>
      </c>
      <c r="AJ79" s="91">
        <f>+AI_COMPUHH_DATA!AI78</f>
        <v>0</v>
      </c>
      <c r="AK79" s="91">
        <f>+AI_COMPUHH_DATA!AJ78</f>
        <v>0.56127709000000003</v>
      </c>
      <c r="AL79" s="91">
        <f>+AI_COMPUHH_DATA!AK78</f>
        <v>2.3127309999999999</v>
      </c>
      <c r="AM79" s="91">
        <f>+AI_COMPUHH_DATA!AL78</f>
        <v>9.7697564999999997</v>
      </c>
      <c r="AN79" s="91">
        <f>+AI_COMPUHH_DATA!AM78</f>
        <v>4.9466966000000001</v>
      </c>
      <c r="AO79" s="91">
        <f>+AI_COMPUHH_DATA!AN78</f>
        <v>1.2431182999999999</v>
      </c>
      <c r="AP79" s="91">
        <f>+AI_COMPUHH_DATA!AO78</f>
        <v>0</v>
      </c>
      <c r="AQ79" s="18"/>
    </row>
    <row r="80" spans="1:43" ht="18" customHeight="1" x14ac:dyDescent="0.3">
      <c r="A80" s="1">
        <v>76</v>
      </c>
      <c r="B80" s="123"/>
      <c r="C80" s="1" t="s">
        <v>307</v>
      </c>
      <c r="E80" s="36">
        <f>+AI_COMPUHH_DATA!D79</f>
        <v>0.94074040999999997</v>
      </c>
      <c r="F80" s="36">
        <f>+AI_COMPUHH_DATA!E79</f>
        <v>1.4980898</v>
      </c>
      <c r="G80" s="91">
        <f>+AI_COMPUHH_DATA!F79</f>
        <v>0.59011689000000001</v>
      </c>
      <c r="H80" s="36">
        <f>+AI_COMPUHH_DATA!G79</f>
        <v>0.37905034999999998</v>
      </c>
      <c r="I80" s="91">
        <f>+AI_COMPUHH_DATA!H79</f>
        <v>1.3404628999999999</v>
      </c>
      <c r="J80" s="36">
        <f>+AI_COMPUHH_DATA!I79</f>
        <v>1.1665300999999999</v>
      </c>
      <c r="K80" s="91">
        <f>+AI_COMPUHH_DATA!J79</f>
        <v>1.2300663000000001</v>
      </c>
      <c r="L80" s="91">
        <f>+AI_COMPUHH_DATA!K79</f>
        <v>0.89002627000000001</v>
      </c>
      <c r="M80" s="91">
        <f>+AI_COMPUHH_DATA!L79</f>
        <v>0.54145361000000003</v>
      </c>
      <c r="N80" s="91">
        <f>+AI_COMPUHH_DATA!M79</f>
        <v>0.50620164999999995</v>
      </c>
      <c r="O80" s="36">
        <f>+AI_COMPUHH_DATA!N79</f>
        <v>8.702617E-2</v>
      </c>
      <c r="P80" s="91">
        <f>+AI_COMPUHH_DATA!O79</f>
        <v>2.3136071999999999</v>
      </c>
      <c r="Q80" s="91">
        <f>+AI_COMPUHH_DATA!P79</f>
        <v>1.5922761000000001</v>
      </c>
      <c r="R80" s="36">
        <f>+AI_COMPUHH_DATA!Q79</f>
        <v>1.3757448999999999</v>
      </c>
      <c r="S80" s="91">
        <f>+AI_COMPUHH_DATA!R79</f>
        <v>0.31987719999999997</v>
      </c>
      <c r="T80" s="36">
        <f>+AI_COMPUHH_DATA!S79</f>
        <v>0.25310761999999998</v>
      </c>
      <c r="U80" s="91">
        <f>+AI_COMPUHH_DATA!T79</f>
        <v>0.25578029000000002</v>
      </c>
      <c r="V80" s="91">
        <f>+AI_COMPUHH_DATA!U79</f>
        <v>0.35309213</v>
      </c>
      <c r="W80" s="91">
        <f>+AI_COMPUHH_DATA!V79</f>
        <v>1.3176190000000001</v>
      </c>
      <c r="X80" s="91">
        <f>+AI_COMPUHH_DATA!W79</f>
        <v>1.8773732000000001</v>
      </c>
      <c r="Y80" s="36">
        <f>+AI_COMPUHH_DATA!X79</f>
        <v>2.7586783000000001</v>
      </c>
      <c r="Z80" s="91">
        <f>+AI_COMPUHH_DATA!Y79</f>
        <v>0.93494147999999999</v>
      </c>
      <c r="AA80" s="36">
        <f>+AI_COMPUHH_DATA!Z79</f>
        <v>1.8642510999999999</v>
      </c>
      <c r="AB80" s="91">
        <f>+AI_COMPUHH_DATA!AA79</f>
        <v>0.31180852999999997</v>
      </c>
      <c r="AC80" s="36">
        <f>+AI_COMPUHH_DATA!AB79</f>
        <v>0</v>
      </c>
      <c r="AD80" s="91">
        <f>+AI_COMPUHH_DATA!AC79</f>
        <v>1.5751405000000001</v>
      </c>
      <c r="AE80" s="91">
        <f>+AI_COMPUHH_DATA!AD79</f>
        <v>0.27833071999999998</v>
      </c>
      <c r="AF80" s="92">
        <f>+AI_COMPUHH_DATA!AE79</f>
        <v>0.24648402</v>
      </c>
      <c r="AG80" s="36">
        <f>+AI_COMPUHH_DATA!AF79</f>
        <v>0.11831833</v>
      </c>
      <c r="AH80" s="91">
        <f>+AI_COMPUHH_DATA!AG79</f>
        <v>0.53917623000000003</v>
      </c>
      <c r="AI80" s="91">
        <f>+AI_COMPUHH_DATA!AH79</f>
        <v>0</v>
      </c>
      <c r="AJ80" s="91">
        <f>+AI_COMPUHH_DATA!AI79</f>
        <v>0.16368578</v>
      </c>
      <c r="AK80" s="91">
        <f>+AI_COMPUHH_DATA!AJ79</f>
        <v>0.75929829999999998</v>
      </c>
      <c r="AL80" s="91">
        <f>+AI_COMPUHH_DATA!AK79</f>
        <v>1.0221880999999999</v>
      </c>
      <c r="AM80" s="91">
        <f>+AI_COMPUHH_DATA!AL79</f>
        <v>8.9862841000000007</v>
      </c>
      <c r="AN80" s="91">
        <f>+AI_COMPUHH_DATA!AM79</f>
        <v>3.4041687999999999</v>
      </c>
      <c r="AO80" s="91">
        <f>+AI_COMPUHH_DATA!AN79</f>
        <v>0.72110096000000001</v>
      </c>
      <c r="AP80" s="91">
        <f>+AI_COMPUHH_DATA!AO79</f>
        <v>0</v>
      </c>
      <c r="AQ80" s="18"/>
    </row>
    <row r="81" spans="1:43" ht="18" customHeight="1" x14ac:dyDescent="0.3">
      <c r="A81" s="1">
        <v>77</v>
      </c>
      <c r="B81" s="123"/>
      <c r="C81" s="1" t="s">
        <v>308</v>
      </c>
      <c r="E81" s="36">
        <f>+AI_COMPUHH_DATA!D80</f>
        <v>6.2058526000000001</v>
      </c>
      <c r="F81" s="36">
        <f>+AI_COMPUHH_DATA!E80</f>
        <v>8.9650446000000006</v>
      </c>
      <c r="G81" s="91">
        <f>+AI_COMPUHH_DATA!F80</f>
        <v>4.4700693999999999</v>
      </c>
      <c r="H81" s="36">
        <f>+AI_COMPUHH_DATA!G80</f>
        <v>1.5341206999999999</v>
      </c>
      <c r="I81" s="91">
        <f>+AI_COMPUHH_DATA!H80</f>
        <v>9.5304549000000005</v>
      </c>
      <c r="J81" s="36">
        <f>+AI_COMPUHH_DATA!I80</f>
        <v>5.3818565999999999</v>
      </c>
      <c r="K81" s="91">
        <f>+AI_COMPUHH_DATA!J80</f>
        <v>7.1644015000000003</v>
      </c>
      <c r="L81" s="91">
        <f>+AI_COMPUHH_DATA!K80</f>
        <v>6.2624557999999997</v>
      </c>
      <c r="M81" s="91">
        <f>+AI_COMPUHH_DATA!L80</f>
        <v>7.3588699000000002</v>
      </c>
      <c r="N81" s="91">
        <f>+AI_COMPUHH_DATA!M80</f>
        <v>3.9716307999999998</v>
      </c>
      <c r="O81" s="36">
        <f>+AI_COMPUHH_DATA!N80</f>
        <v>1.8222753</v>
      </c>
      <c r="P81" s="91">
        <f>+AI_COMPUHH_DATA!O80</f>
        <v>9.8985480999999993</v>
      </c>
      <c r="Q81" s="91">
        <f>+AI_COMPUHH_DATA!P80</f>
        <v>20.202264</v>
      </c>
      <c r="R81" s="36">
        <f>+AI_COMPUHH_DATA!Q80</f>
        <v>9.7456610000000001</v>
      </c>
      <c r="S81" s="91">
        <f>+AI_COMPUHH_DATA!R80</f>
        <v>1.1248066999999999</v>
      </c>
      <c r="T81" s="36">
        <f>+AI_COMPUHH_DATA!S80</f>
        <v>0.46593883000000003</v>
      </c>
      <c r="U81" s="91">
        <f>+AI_COMPUHH_DATA!T80</f>
        <v>1.1711096000000001</v>
      </c>
      <c r="V81" s="91">
        <f>+AI_COMPUHH_DATA!U80</f>
        <v>4.0277791000000001</v>
      </c>
      <c r="W81" s="91">
        <f>+AI_COMPUHH_DATA!V80</f>
        <v>6.9845218999999998</v>
      </c>
      <c r="X81" s="91">
        <f>+AI_COMPUHH_DATA!W80</f>
        <v>13.485186000000001</v>
      </c>
      <c r="Y81" s="36">
        <f>+AI_COMPUHH_DATA!X80</f>
        <v>11.788131</v>
      </c>
      <c r="Z81" s="91">
        <f>+AI_COMPUHH_DATA!Y80</f>
        <v>2.7011158000000002</v>
      </c>
      <c r="AA81" s="36">
        <f>+AI_COMPUHH_DATA!Z80</f>
        <v>9.6596586000000002</v>
      </c>
      <c r="AB81" s="91">
        <f>+AI_COMPUHH_DATA!AA80</f>
        <v>3.9437939000000002</v>
      </c>
      <c r="AC81" s="36">
        <f>+AI_COMPUHH_DATA!AB80</f>
        <v>9.3116304999999997</v>
      </c>
      <c r="AD81" s="91">
        <f>+AI_COMPUHH_DATA!AC80</f>
        <v>5.8909938000000004</v>
      </c>
      <c r="AE81" s="91">
        <f>+AI_COMPUHH_DATA!AD80</f>
        <v>5.6214437999999998</v>
      </c>
      <c r="AF81" s="92">
        <f>+AI_COMPUHH_DATA!AE80</f>
        <v>6.6267068</v>
      </c>
      <c r="AG81" s="36">
        <f>+AI_COMPUHH_DATA!AF80</f>
        <v>5.2420960000000003E-2</v>
      </c>
      <c r="AH81" s="91">
        <f>+AI_COMPUHH_DATA!AG80</f>
        <v>2.6508799000000001</v>
      </c>
      <c r="AI81" s="91">
        <f>+AI_COMPUHH_DATA!AH80</f>
        <v>4.1511733</v>
      </c>
      <c r="AJ81" s="91">
        <f>+AI_COMPUHH_DATA!AI80</f>
        <v>1.7920924</v>
      </c>
      <c r="AK81" s="91">
        <f>+AI_COMPUHH_DATA!AJ80</f>
        <v>15.106308</v>
      </c>
      <c r="AL81" s="91">
        <f>+AI_COMPUHH_DATA!AK80</f>
        <v>3.3178418999999999</v>
      </c>
      <c r="AM81" s="91">
        <f>+AI_COMPUHH_DATA!AL80</f>
        <v>15.900444999999999</v>
      </c>
      <c r="AN81" s="91">
        <f>+AI_COMPUHH_DATA!AM80</f>
        <v>17.044711</v>
      </c>
      <c r="AO81" s="91">
        <f>+AI_COMPUHH_DATA!AN80</f>
        <v>3.2084239999999999</v>
      </c>
      <c r="AP81" s="91">
        <f>+AI_COMPUHH_DATA!AO80</f>
        <v>0</v>
      </c>
      <c r="AQ81" s="18"/>
    </row>
    <row r="82" spans="1:43" ht="18" customHeight="1" x14ac:dyDescent="0.3">
      <c r="A82" s="1">
        <v>78</v>
      </c>
      <c r="B82" s="123"/>
      <c r="C82" s="1" t="s">
        <v>309</v>
      </c>
      <c r="E82" s="36">
        <f>+AI_COMPUHH_DATA!D81</f>
        <v>13.145492000000001</v>
      </c>
      <c r="F82" s="36">
        <f>+AI_COMPUHH_DATA!E81</f>
        <v>20.698952999999999</v>
      </c>
      <c r="G82" s="91">
        <f>+AI_COMPUHH_DATA!F81</f>
        <v>8.3936761999999998</v>
      </c>
      <c r="H82" s="36">
        <f>+AI_COMPUHH_DATA!G81</f>
        <v>11.920938</v>
      </c>
      <c r="I82" s="91">
        <f>+AI_COMPUHH_DATA!H81</f>
        <v>14.016935999999999</v>
      </c>
      <c r="J82" s="36">
        <f>+AI_COMPUHH_DATA!I81</f>
        <v>11.848777</v>
      </c>
      <c r="K82" s="91">
        <f>+AI_COMPUHH_DATA!J81</f>
        <v>14.331585</v>
      </c>
      <c r="L82" s="91">
        <f>+AI_COMPUHH_DATA!K81</f>
        <v>13.687692</v>
      </c>
      <c r="M82" s="91">
        <f>+AI_COMPUHH_DATA!L81</f>
        <v>11.28275</v>
      </c>
      <c r="N82" s="91">
        <f>+AI_COMPUHH_DATA!M81</f>
        <v>15.397833</v>
      </c>
      <c r="O82" s="36">
        <f>+AI_COMPUHH_DATA!N81</f>
        <v>11.658611000000001</v>
      </c>
      <c r="P82" s="91">
        <f>+AI_COMPUHH_DATA!O81</f>
        <v>16.479147000000001</v>
      </c>
      <c r="Q82" s="91">
        <f>+AI_COMPUHH_DATA!P81</f>
        <v>11.400399</v>
      </c>
      <c r="R82" s="36">
        <f>+AI_COMPUHH_DATA!Q81</f>
        <v>14.90978</v>
      </c>
      <c r="S82" s="91">
        <f>+AI_COMPUHH_DATA!R81</f>
        <v>10.812986</v>
      </c>
      <c r="T82" s="36">
        <f>+AI_COMPUHH_DATA!S81</f>
        <v>7.0085050999999998</v>
      </c>
      <c r="U82" s="91">
        <f>+AI_COMPUHH_DATA!T81</f>
        <v>12.099724</v>
      </c>
      <c r="V82" s="91">
        <f>+AI_COMPUHH_DATA!U81</f>
        <v>15.360913</v>
      </c>
      <c r="W82" s="91">
        <f>+AI_COMPUHH_DATA!V81</f>
        <v>15.425003999999999</v>
      </c>
      <c r="X82" s="91">
        <f>+AI_COMPUHH_DATA!W81</f>
        <v>14.130364</v>
      </c>
      <c r="Y82" s="36">
        <f>+AI_COMPUHH_DATA!X81</f>
        <v>9.9336503999999994</v>
      </c>
      <c r="Z82" s="91">
        <f>+AI_COMPUHH_DATA!Y81</f>
        <v>7.8267040000000003</v>
      </c>
      <c r="AA82" s="36">
        <f>+AI_COMPUHH_DATA!Z81</f>
        <v>9.7468790999999992</v>
      </c>
      <c r="AB82" s="91">
        <f>+AI_COMPUHH_DATA!AA81</f>
        <v>15.382826</v>
      </c>
      <c r="AC82" s="36">
        <f>+AI_COMPUHH_DATA!AB81</f>
        <v>10.211061000000001</v>
      </c>
      <c r="AD82" s="91">
        <f>+AI_COMPUHH_DATA!AC81</f>
        <v>8.5663199999999993</v>
      </c>
      <c r="AE82" s="91">
        <f>+AI_COMPUHH_DATA!AD81</f>
        <v>20.057428000000002</v>
      </c>
      <c r="AF82" s="92">
        <f>+AI_COMPUHH_DATA!AE81</f>
        <v>21.154351999999999</v>
      </c>
      <c r="AG82" s="36">
        <f>+AI_COMPUHH_DATA!AF81</f>
        <v>0.72235850999999995</v>
      </c>
      <c r="AH82" s="91">
        <f>+AI_COMPUHH_DATA!AG81</f>
        <v>4.8687977</v>
      </c>
      <c r="AI82" s="91">
        <f>+AI_COMPUHH_DATA!AH81</f>
        <v>5.0380544</v>
      </c>
      <c r="AJ82" s="91">
        <f>+AI_COMPUHH_DATA!AI81</f>
        <v>0.7890722</v>
      </c>
      <c r="AK82" s="91">
        <f>+AI_COMPUHH_DATA!AJ81</f>
        <v>42.179583000000001</v>
      </c>
      <c r="AL82" s="91">
        <f>+AI_COMPUHH_DATA!AK81</f>
        <v>4.2955075000000003</v>
      </c>
      <c r="AM82" s="91">
        <f>+AI_COMPUHH_DATA!AL81</f>
        <v>11.397021000000001</v>
      </c>
      <c r="AN82" s="91">
        <f>+AI_COMPUHH_DATA!AM81</f>
        <v>7.4801548999999996</v>
      </c>
      <c r="AO82" s="91">
        <f>+AI_COMPUHH_DATA!AN81</f>
        <v>4.6231942000000004</v>
      </c>
      <c r="AP82" s="91">
        <f>+AI_COMPUHH_DATA!AO81</f>
        <v>0</v>
      </c>
      <c r="AQ82" s="18"/>
    </row>
    <row r="83" spans="1:43" ht="18" customHeight="1" x14ac:dyDescent="0.3">
      <c r="A83" s="1">
        <v>79</v>
      </c>
      <c r="B83" s="123"/>
      <c r="C83" s="1" t="s">
        <v>310</v>
      </c>
      <c r="E83" s="36">
        <f>+AI_COMPUHH_DATA!D82</f>
        <v>9.2718582000000005</v>
      </c>
      <c r="F83" s="36">
        <f>+AI_COMPUHH_DATA!E82</f>
        <v>9.8550921000000002</v>
      </c>
      <c r="G83" s="91">
        <f>+AI_COMPUHH_DATA!F82</f>
        <v>8.9049510000000005</v>
      </c>
      <c r="H83" s="36">
        <f>+AI_COMPUHH_DATA!G82</f>
        <v>3.5262665000000002</v>
      </c>
      <c r="I83" s="91">
        <f>+AI_COMPUHH_DATA!H82</f>
        <v>13.360664999999999</v>
      </c>
      <c r="J83" s="36">
        <f>+AI_COMPUHH_DATA!I82</f>
        <v>6.3582599999999996</v>
      </c>
      <c r="K83" s="91">
        <f>+AI_COMPUHH_DATA!J82</f>
        <v>8.4551789999999993</v>
      </c>
      <c r="L83" s="91">
        <f>+AI_COMPUHH_DATA!K82</f>
        <v>9.3258843999999996</v>
      </c>
      <c r="M83" s="91">
        <f>+AI_COMPUHH_DATA!L82</f>
        <v>13.748635</v>
      </c>
      <c r="N83" s="91">
        <f>+AI_COMPUHH_DATA!M82</f>
        <v>10.527353</v>
      </c>
      <c r="O83" s="36">
        <f>+AI_COMPUHH_DATA!N82</f>
        <v>5.4766506000000001</v>
      </c>
      <c r="P83" s="91">
        <f>+AI_COMPUHH_DATA!O82</f>
        <v>12.278881</v>
      </c>
      <c r="Q83" s="91">
        <f>+AI_COMPUHH_DATA!P82</f>
        <v>21.965375000000002</v>
      </c>
      <c r="R83" s="36">
        <f>+AI_COMPUHH_DATA!Q82</f>
        <v>13.322425000000001</v>
      </c>
      <c r="S83" s="91">
        <f>+AI_COMPUHH_DATA!R82</f>
        <v>2.5425599000000001</v>
      </c>
      <c r="T83" s="36">
        <f>+AI_COMPUHH_DATA!S82</f>
        <v>1.3270772</v>
      </c>
      <c r="U83" s="91">
        <f>+AI_COMPUHH_DATA!T82</f>
        <v>2.3216703000000001</v>
      </c>
      <c r="V83" s="91">
        <f>+AI_COMPUHH_DATA!U82</f>
        <v>5.8461566999999999</v>
      </c>
      <c r="W83" s="91">
        <f>+AI_COMPUHH_DATA!V82</f>
        <v>8.7020896000000008</v>
      </c>
      <c r="X83" s="91">
        <f>+AI_COMPUHH_DATA!W82</f>
        <v>19.523226999999999</v>
      </c>
      <c r="Y83" s="36">
        <f>+AI_COMPUHH_DATA!X82</f>
        <v>15.155388</v>
      </c>
      <c r="Z83" s="91">
        <f>+AI_COMPUHH_DATA!Y82</f>
        <v>7.4016200999999997</v>
      </c>
      <c r="AA83" s="36">
        <f>+AI_COMPUHH_DATA!Z82</f>
        <v>13.793851</v>
      </c>
      <c r="AB83" s="91">
        <f>+AI_COMPUHH_DATA!AA82</f>
        <v>6.2470862</v>
      </c>
      <c r="AC83" s="36">
        <f>+AI_COMPUHH_DATA!AB82</f>
        <v>15.53997</v>
      </c>
      <c r="AD83" s="91">
        <f>+AI_COMPUHH_DATA!AC82</f>
        <v>10.123479</v>
      </c>
      <c r="AE83" s="91">
        <f>+AI_COMPUHH_DATA!AD82</f>
        <v>6.9960319999999996</v>
      </c>
      <c r="AF83" s="92">
        <f>+AI_COMPUHH_DATA!AE82</f>
        <v>5.3191426999999996</v>
      </c>
      <c r="AG83" s="36">
        <f>+AI_COMPUHH_DATA!AF82</f>
        <v>3.6237843000000001</v>
      </c>
      <c r="AH83" s="91">
        <f>+AI_COMPUHH_DATA!AG82</f>
        <v>9.3230809000000008</v>
      </c>
      <c r="AI83" s="91">
        <f>+AI_COMPUHH_DATA!AH82</f>
        <v>16.48602</v>
      </c>
      <c r="AJ83" s="91">
        <f>+AI_COMPUHH_DATA!AI82</f>
        <v>11.186677</v>
      </c>
      <c r="AK83" s="91">
        <f>+AI_COMPUHH_DATA!AJ82</f>
        <v>5.7712589000000003</v>
      </c>
      <c r="AL83" s="91">
        <f>+AI_COMPUHH_DATA!AK82</f>
        <v>20.854222</v>
      </c>
      <c r="AM83" s="91">
        <f>+AI_COMPUHH_DATA!AL82</f>
        <v>13.109282</v>
      </c>
      <c r="AN83" s="91">
        <f>+AI_COMPUHH_DATA!AM82</f>
        <v>18.613758000000001</v>
      </c>
      <c r="AO83" s="91">
        <f>+AI_COMPUHH_DATA!AN82</f>
        <v>15.118404999999999</v>
      </c>
      <c r="AP83" s="91">
        <f>+AI_COMPUHH_DATA!AO82</f>
        <v>17.611343999999999</v>
      </c>
      <c r="AQ83" s="18"/>
    </row>
    <row r="84" spans="1:43" ht="18" customHeight="1" x14ac:dyDescent="0.3">
      <c r="A84" s="1">
        <v>80</v>
      </c>
      <c r="B84" s="124"/>
      <c r="C84" s="20" t="s">
        <v>311</v>
      </c>
      <c r="D84" s="20"/>
      <c r="E84" s="37">
        <f>+AI_COMPUHH_DATA!D83</f>
        <v>61.305933000000003</v>
      </c>
      <c r="F84" s="37">
        <f>+AI_COMPUHH_DATA!E83</f>
        <v>47.587784999999997</v>
      </c>
      <c r="G84" s="93">
        <f>+AI_COMPUHH_DATA!F83</f>
        <v>69.935899000000006</v>
      </c>
      <c r="H84" s="37">
        <f>+AI_COMPUHH_DATA!G83</f>
        <v>78.272597000000005</v>
      </c>
      <c r="I84" s="93">
        <f>+AI_COMPUHH_DATA!H83</f>
        <v>49.231737000000003</v>
      </c>
      <c r="J84" s="37">
        <f>+AI_COMPUHH_DATA!I83</f>
        <v>66.393767999999994</v>
      </c>
      <c r="K84" s="93">
        <f>+AI_COMPUHH_DATA!J83</f>
        <v>57.293080000000003</v>
      </c>
      <c r="L84" s="93">
        <f>+AI_COMPUHH_DATA!K83</f>
        <v>61.408839999999998</v>
      </c>
      <c r="M84" s="93">
        <f>+AI_COMPUHH_DATA!L83</f>
        <v>58.135582999999997</v>
      </c>
      <c r="N84" s="93">
        <f>+AI_COMPUHH_DATA!M83</f>
        <v>63.562784000000001</v>
      </c>
      <c r="O84" s="37">
        <f>+AI_COMPUHH_DATA!N83</f>
        <v>78.167135000000002</v>
      </c>
      <c r="P84" s="93">
        <f>+AI_COMPUHH_DATA!O83</f>
        <v>45.413156999999998</v>
      </c>
      <c r="Q84" s="93">
        <f>+AI_COMPUHH_DATA!P83</f>
        <v>12.889103</v>
      </c>
      <c r="R84" s="37">
        <f>+AI_COMPUHH_DATA!Q83</f>
        <v>47.108640999999999</v>
      </c>
      <c r="S84" s="93">
        <f>+AI_COMPUHH_DATA!R83</f>
        <v>82.368453000000002</v>
      </c>
      <c r="T84" s="37">
        <f>+AI_COMPUHH_DATA!S83</f>
        <v>89.730945000000006</v>
      </c>
      <c r="U84" s="93">
        <f>+AI_COMPUHH_DATA!T83</f>
        <v>81.114258000000007</v>
      </c>
      <c r="V84" s="93">
        <f>+AI_COMPUHH_DATA!U83</f>
        <v>68.771794999999997</v>
      </c>
      <c r="W84" s="93">
        <f>+AI_COMPUHH_DATA!V83</f>
        <v>57.940440000000002</v>
      </c>
      <c r="X84" s="93">
        <f>+AI_COMPUHH_DATA!W83</f>
        <v>31.526496000000002</v>
      </c>
      <c r="Y84" s="37">
        <f>+AI_COMPUHH_DATA!X83</f>
        <v>33.767955999999998</v>
      </c>
      <c r="Z84" s="93">
        <f>+AI_COMPUHH_DATA!Y83</f>
        <v>74.046948999999998</v>
      </c>
      <c r="AA84" s="37">
        <f>+AI_COMPUHH_DATA!Z83</f>
        <v>47.140158</v>
      </c>
      <c r="AB84" s="93">
        <f>+AI_COMPUHH_DATA!AA83</f>
        <v>70.743913000000006</v>
      </c>
      <c r="AC84" s="37">
        <f>+AI_COMPUHH_DATA!AB83</f>
        <v>61.364913000000001</v>
      </c>
      <c r="AD84" s="93">
        <f>+AI_COMPUHH_DATA!AC83</f>
        <v>59.907533999999998</v>
      </c>
      <c r="AE84" s="93">
        <f>+AI_COMPUHH_DATA!AD83</f>
        <v>62.602282000000002</v>
      </c>
      <c r="AF84" s="94">
        <f>+AI_COMPUHH_DATA!AE83</f>
        <v>65.064471999999995</v>
      </c>
      <c r="AG84" s="37">
        <f>+AI_COMPUHH_DATA!AF83</f>
        <v>94.734035000000006</v>
      </c>
      <c r="AH84" s="93">
        <f>+AI_COMPUHH_DATA!AG83</f>
        <v>76.621720999999994</v>
      </c>
      <c r="AI84" s="93">
        <f>+AI_COMPUHH_DATA!AH83</f>
        <v>57.958196000000001</v>
      </c>
      <c r="AJ84" s="93">
        <f>+AI_COMPUHH_DATA!AI83</f>
        <v>85.653030999999999</v>
      </c>
      <c r="AK84" s="93">
        <f>+AI_COMPUHH_DATA!AJ83</f>
        <v>31.020206000000002</v>
      </c>
      <c r="AL84" s="93">
        <f>+AI_COMPUHH_DATA!AK83</f>
        <v>49.728596000000003</v>
      </c>
      <c r="AM84" s="93">
        <f>+AI_COMPUHH_DATA!AL83</f>
        <v>36.352294999999998</v>
      </c>
      <c r="AN84" s="93">
        <f>+AI_COMPUHH_DATA!AM83</f>
        <v>39.766278</v>
      </c>
      <c r="AO84" s="93">
        <f>+AI_COMPUHH_DATA!AN83</f>
        <v>38.278103000000002</v>
      </c>
      <c r="AP84" s="93">
        <f>+AI_COMPUHH_DATA!AO83</f>
        <v>82.388655999999997</v>
      </c>
      <c r="AQ84" s="18"/>
    </row>
    <row r="85" spans="1:43" ht="18" customHeight="1" x14ac:dyDescent="0.3">
      <c r="A85" s="1">
        <v>81</v>
      </c>
      <c r="B85" s="122" t="s">
        <v>65</v>
      </c>
      <c r="C85" s="1" t="s">
        <v>304</v>
      </c>
      <c r="E85" s="38">
        <f>+AI_COMPUHH_DATA!D84</f>
        <v>5.6624059999999998</v>
      </c>
      <c r="F85" s="38">
        <f>+AI_COMPUHH_DATA!E84</f>
        <v>6.7689592000000003</v>
      </c>
      <c r="G85" s="88">
        <f>+AI_COMPUHH_DATA!F84</f>
        <v>4.8747965000000004</v>
      </c>
      <c r="H85" s="38">
        <f>+AI_COMPUHH_DATA!G84</f>
        <v>1.623346</v>
      </c>
      <c r="I85" s="88">
        <f>+AI_COMPUHH_DATA!H84</f>
        <v>6.8632784999999998</v>
      </c>
      <c r="J85" s="38">
        <f>+AI_COMPUHH_DATA!I84</f>
        <v>4.5064843999999997</v>
      </c>
      <c r="K85" s="88">
        <f>+AI_COMPUHH_DATA!J84</f>
        <v>6.0227411999999996</v>
      </c>
      <c r="L85" s="88">
        <f>+AI_COMPUHH_DATA!K84</f>
        <v>5.879448</v>
      </c>
      <c r="M85" s="88">
        <f>+AI_COMPUHH_DATA!L84</f>
        <v>6.3499470000000002</v>
      </c>
      <c r="N85" s="88">
        <f>+AI_COMPUHH_DATA!M84</f>
        <v>5.1106024000000003</v>
      </c>
      <c r="O85" s="38">
        <f>+AI_COMPUHH_DATA!N84</f>
        <v>1.0745804999999999</v>
      </c>
      <c r="P85" s="88">
        <f>+AI_COMPUHH_DATA!O84</f>
        <v>3.9613952000000001</v>
      </c>
      <c r="Q85" s="88">
        <f>+AI_COMPUHH_DATA!P84</f>
        <v>15.805654000000001</v>
      </c>
      <c r="R85" s="38">
        <f>+AI_COMPUHH_DATA!Q84</f>
        <v>6.9418612</v>
      </c>
      <c r="S85" s="88">
        <f>+AI_COMPUHH_DATA!R84</f>
        <v>1.1340517999999999</v>
      </c>
      <c r="T85" s="38">
        <f>+AI_COMPUHH_DATA!S84</f>
        <v>0.78487494000000002</v>
      </c>
      <c r="U85" s="88">
        <f>+AI_COMPUHH_DATA!T84</f>
        <v>1.996316</v>
      </c>
      <c r="V85" s="88">
        <f>+AI_COMPUHH_DATA!U84</f>
        <v>3.6335465</v>
      </c>
      <c r="W85" s="88">
        <f>+AI_COMPUHH_DATA!V84</f>
        <v>6.1517841999999998</v>
      </c>
      <c r="X85" s="88">
        <f>+AI_COMPUHH_DATA!W84</f>
        <v>12.119291</v>
      </c>
      <c r="Y85" s="38">
        <f>+AI_COMPUHH_DATA!X84</f>
        <v>9.4412822999999992</v>
      </c>
      <c r="Z85" s="88">
        <f>+AI_COMPUHH_DATA!Y84</f>
        <v>4.3807878000000002</v>
      </c>
      <c r="AA85" s="38">
        <f>+AI_COMPUHH_DATA!Z84</f>
        <v>7.8488822999999996</v>
      </c>
      <c r="AB85" s="88">
        <f>+AI_COMPUHH_DATA!AA84</f>
        <v>2.9216346999999998</v>
      </c>
      <c r="AC85" s="38">
        <f>+AI_COMPUHH_DATA!AB84</f>
        <v>3.9679099999999998</v>
      </c>
      <c r="AD85" s="88">
        <f>+AI_COMPUHH_DATA!AC84</f>
        <v>6.3391791</v>
      </c>
      <c r="AE85" s="88">
        <f>+AI_COMPUHH_DATA!AD84</f>
        <v>3.5559375000000002</v>
      </c>
      <c r="AF85" s="89">
        <f>+AI_COMPUHH_DATA!AE84</f>
        <v>2.8127862000000001</v>
      </c>
      <c r="AG85" s="36">
        <f>+AI_COMPUHH_DATA!AF84</f>
        <v>0.23488706000000001</v>
      </c>
      <c r="AH85" s="91">
        <f>+AI_COMPUHH_DATA!AG84</f>
        <v>1.5226557000000001</v>
      </c>
      <c r="AI85" s="91">
        <f>+AI_COMPUHH_DATA!AH84</f>
        <v>6.1588925999999997</v>
      </c>
      <c r="AJ85" s="91">
        <f>+AI_COMPUHH_DATA!AI84</f>
        <v>1.6435618999999999</v>
      </c>
      <c r="AK85" s="91">
        <f>+AI_COMPUHH_DATA!AJ84</f>
        <v>4.1292669000000002</v>
      </c>
      <c r="AL85" s="91">
        <f>+AI_COMPUHH_DATA!AK84</f>
        <v>3.7214171</v>
      </c>
      <c r="AM85" s="91">
        <f>+AI_COMPUHH_DATA!AL84</f>
        <v>5.6363130999999997</v>
      </c>
      <c r="AN85" s="91">
        <f>+AI_COMPUHH_DATA!AM84</f>
        <v>6.4257400999999996</v>
      </c>
      <c r="AO85" s="91">
        <f>+AI_COMPUHH_DATA!AN84</f>
        <v>21.952026</v>
      </c>
      <c r="AP85" s="91">
        <f>+AI_COMPUHH_DATA!AO84</f>
        <v>4.1008867999999996</v>
      </c>
      <c r="AQ85" s="18"/>
    </row>
    <row r="86" spans="1:43" ht="18" customHeight="1" x14ac:dyDescent="0.3">
      <c r="A86" s="1">
        <v>82</v>
      </c>
      <c r="B86" s="123"/>
      <c r="C86" s="1" t="s">
        <v>305</v>
      </c>
      <c r="E86" s="36">
        <f>+AI_COMPUHH_DATA!D85</f>
        <v>8.6261729000000003</v>
      </c>
      <c r="F86" s="36">
        <f>+AI_COMPUHH_DATA!E85</f>
        <v>11.197421</v>
      </c>
      <c r="G86" s="91">
        <f>+AI_COMPUHH_DATA!F85</f>
        <v>6.7960396999999997</v>
      </c>
      <c r="H86" s="36">
        <f>+AI_COMPUHH_DATA!G85</f>
        <v>6.7419216000000004</v>
      </c>
      <c r="I86" s="91">
        <f>+AI_COMPUHH_DATA!H85</f>
        <v>9.1863887000000002</v>
      </c>
      <c r="J86" s="36">
        <f>+AI_COMPUHH_DATA!I85</f>
        <v>9.2159408000000003</v>
      </c>
      <c r="K86" s="91">
        <f>+AI_COMPUHH_DATA!J85</f>
        <v>9.4918478999999998</v>
      </c>
      <c r="L86" s="91">
        <f>+AI_COMPUHH_DATA!K85</f>
        <v>8.7259244000000002</v>
      </c>
      <c r="M86" s="91">
        <f>+AI_COMPUHH_DATA!L85</f>
        <v>7.7619182000000002</v>
      </c>
      <c r="N86" s="91">
        <f>+AI_COMPUHH_DATA!M85</f>
        <v>7.1495616000000002</v>
      </c>
      <c r="O86" s="36">
        <f>+AI_COMPUHH_DATA!N85</f>
        <v>7.4950751999999996</v>
      </c>
      <c r="P86" s="91">
        <f>+AI_COMPUHH_DATA!O85</f>
        <v>9.8997089000000003</v>
      </c>
      <c r="Q86" s="91">
        <f>+AI_COMPUHH_DATA!P85</f>
        <v>6.8714380999999998</v>
      </c>
      <c r="R86" s="36">
        <f>+AI_COMPUHH_DATA!Q85</f>
        <v>8.9662129999999998</v>
      </c>
      <c r="S86" s="91">
        <f>+AI_COMPUHH_DATA!R85</f>
        <v>7.4226745000000003</v>
      </c>
      <c r="T86" s="36">
        <f>+AI_COMPUHH_DATA!S85</f>
        <v>6.7543417999999997</v>
      </c>
      <c r="U86" s="91">
        <f>+AI_COMPUHH_DATA!T85</f>
        <v>9.1577456000000002</v>
      </c>
      <c r="V86" s="91">
        <f>+AI_COMPUHH_DATA!U85</f>
        <v>10.236765999999999</v>
      </c>
      <c r="W86" s="91">
        <f>+AI_COMPUHH_DATA!V85</f>
        <v>9.8132424</v>
      </c>
      <c r="X86" s="91">
        <f>+AI_COMPUHH_DATA!W85</f>
        <v>7.0474160000000001</v>
      </c>
      <c r="Y86" s="36">
        <f>+AI_COMPUHH_DATA!X85</f>
        <v>10.183199999999999</v>
      </c>
      <c r="Z86" s="91">
        <f>+AI_COMPUHH_DATA!Y85</f>
        <v>9.0709859000000002</v>
      </c>
      <c r="AA86" s="36">
        <f>+AI_COMPUHH_DATA!Z85</f>
        <v>8.9737635999999998</v>
      </c>
      <c r="AB86" s="91">
        <f>+AI_COMPUHH_DATA!AA85</f>
        <v>8.1126512000000002</v>
      </c>
      <c r="AC86" s="36">
        <f>+AI_COMPUHH_DATA!AB85</f>
        <v>5.8402136000000002</v>
      </c>
      <c r="AD86" s="91">
        <f>+AI_COMPUHH_DATA!AC85</f>
        <v>9.5014084000000008</v>
      </c>
      <c r="AE86" s="91">
        <f>+AI_COMPUHH_DATA!AD85</f>
        <v>6.1883698999999996</v>
      </c>
      <c r="AF86" s="92">
        <f>+AI_COMPUHH_DATA!AE85</f>
        <v>5.1678731000000004</v>
      </c>
      <c r="AG86" s="36">
        <f>+AI_COMPUHH_DATA!AF85</f>
        <v>0.74045782000000004</v>
      </c>
      <c r="AH86" s="91">
        <f>+AI_COMPUHH_DATA!AG85</f>
        <v>3.5285529000000002</v>
      </c>
      <c r="AI86" s="91">
        <f>+AI_COMPUHH_DATA!AH85</f>
        <v>16.613026000000001</v>
      </c>
      <c r="AJ86" s="91">
        <f>+AI_COMPUHH_DATA!AI85</f>
        <v>1.4621964999999999</v>
      </c>
      <c r="AK86" s="91">
        <f>+AI_COMPUHH_DATA!AJ85</f>
        <v>10.013574</v>
      </c>
      <c r="AL86" s="91">
        <f>+AI_COMPUHH_DATA!AK85</f>
        <v>8.3831869999999995</v>
      </c>
      <c r="AM86" s="91">
        <f>+AI_COMPUHH_DATA!AL85</f>
        <v>4.5509957999999999</v>
      </c>
      <c r="AN86" s="91">
        <f>+AI_COMPUHH_DATA!AM85</f>
        <v>4.7499779000000002</v>
      </c>
      <c r="AO86" s="91">
        <f>+AI_COMPUHH_DATA!AN85</f>
        <v>13.641322000000001</v>
      </c>
      <c r="AP86" s="91">
        <f>+AI_COMPUHH_DATA!AO85</f>
        <v>24.010733999999999</v>
      </c>
      <c r="AQ86" s="18"/>
    </row>
    <row r="87" spans="1:43" ht="18" customHeight="1" x14ac:dyDescent="0.3">
      <c r="A87" s="1">
        <v>83</v>
      </c>
      <c r="B87" s="123"/>
      <c r="C87" s="1" t="s">
        <v>306</v>
      </c>
      <c r="E87" s="36">
        <f>+AI_COMPUHH_DATA!D86</f>
        <v>1.0935078</v>
      </c>
      <c r="F87" s="36">
        <f>+AI_COMPUHH_DATA!E86</f>
        <v>1.6797982</v>
      </c>
      <c r="G87" s="91">
        <f>+AI_COMPUHH_DATA!F86</f>
        <v>0.67620477999999995</v>
      </c>
      <c r="H87" s="36">
        <f>+AI_COMPUHH_DATA!G86</f>
        <v>0.20856168</v>
      </c>
      <c r="I87" s="91">
        <f>+AI_COMPUHH_DATA!H86</f>
        <v>1.3566153999999999</v>
      </c>
      <c r="J87" s="36">
        <f>+AI_COMPUHH_DATA!I86</f>
        <v>1.2967929</v>
      </c>
      <c r="K87" s="91">
        <f>+AI_COMPUHH_DATA!J86</f>
        <v>1.2152788000000001</v>
      </c>
      <c r="L87" s="91">
        <f>+AI_COMPUHH_DATA!K86</f>
        <v>0.97994762999999996</v>
      </c>
      <c r="M87" s="91">
        <f>+AI_COMPUHH_DATA!L86</f>
        <v>1.0898645</v>
      </c>
      <c r="N87" s="91">
        <f>+AI_COMPUHH_DATA!M86</f>
        <v>0.76009736000000006</v>
      </c>
      <c r="O87" s="36">
        <f>+AI_COMPUHH_DATA!N86</f>
        <v>7.6422500000000004E-2</v>
      </c>
      <c r="P87" s="91">
        <f>+AI_COMPUHH_DATA!O86</f>
        <v>1.0063093000000001</v>
      </c>
      <c r="Q87" s="91">
        <f>+AI_COMPUHH_DATA!P86</f>
        <v>2.6134559999999998</v>
      </c>
      <c r="R87" s="36">
        <f>+AI_COMPUHH_DATA!Q86</f>
        <v>1.3595550000000001</v>
      </c>
      <c r="S87" s="91">
        <f>+AI_COMPUHH_DATA!R86</f>
        <v>0.15189116999999999</v>
      </c>
      <c r="T87" s="36">
        <f>+AI_COMPUHH_DATA!S86</f>
        <v>0.13834181000000001</v>
      </c>
      <c r="U87" s="91">
        <f>+AI_COMPUHH_DATA!T86</f>
        <v>0.31365347999999998</v>
      </c>
      <c r="V87" s="91">
        <f>+AI_COMPUHH_DATA!U86</f>
        <v>0.72445727999999998</v>
      </c>
      <c r="W87" s="91">
        <f>+AI_COMPUHH_DATA!V86</f>
        <v>1.33985</v>
      </c>
      <c r="X87" s="91">
        <f>+AI_COMPUHH_DATA!W86</f>
        <v>2.2437708999999999</v>
      </c>
      <c r="Y87" s="36">
        <f>+AI_COMPUHH_DATA!X86</f>
        <v>2.1708598000000001</v>
      </c>
      <c r="Z87" s="91">
        <f>+AI_COMPUHH_DATA!Y86</f>
        <v>0.84218539999999997</v>
      </c>
      <c r="AA87" s="36">
        <f>+AI_COMPUHH_DATA!Z86</f>
        <v>1.5216889</v>
      </c>
      <c r="AB87" s="91">
        <f>+AI_COMPUHH_DATA!AA86</f>
        <v>0.53344634999999996</v>
      </c>
      <c r="AC87" s="36">
        <f>+AI_COMPUHH_DATA!AB86</f>
        <v>0.16431256</v>
      </c>
      <c r="AD87" s="91">
        <f>+AI_COMPUHH_DATA!AC86</f>
        <v>1.3563771</v>
      </c>
      <c r="AE87" s="91">
        <f>+AI_COMPUHH_DATA!AD86</f>
        <v>0.20690339999999999</v>
      </c>
      <c r="AF87" s="92">
        <f>+AI_COMPUHH_DATA!AE86</f>
        <v>0.65072116000000002</v>
      </c>
      <c r="AG87" s="36">
        <f>+AI_COMPUHH_DATA!AF86</f>
        <v>5.744776E-2</v>
      </c>
      <c r="AH87" s="91">
        <f>+AI_COMPUHH_DATA!AG86</f>
        <v>0.35689513</v>
      </c>
      <c r="AI87" s="91">
        <f>+AI_COMPUHH_DATA!AH86</f>
        <v>0.60955897999999997</v>
      </c>
      <c r="AJ87" s="91">
        <f>+AI_COMPUHH_DATA!AI86</f>
        <v>0.25490057999999999</v>
      </c>
      <c r="AK87" s="91">
        <f>+AI_COMPUHH_DATA!AJ86</f>
        <v>1.0430900999999999</v>
      </c>
      <c r="AL87" s="91">
        <f>+AI_COMPUHH_DATA!AK86</f>
        <v>1.1773974</v>
      </c>
      <c r="AM87" s="91">
        <f>+AI_COMPUHH_DATA!AL86</f>
        <v>3.5025924000000002</v>
      </c>
      <c r="AN87" s="91">
        <f>+AI_COMPUHH_DATA!AM86</f>
        <v>3.9777798</v>
      </c>
      <c r="AO87" s="91">
        <f>+AI_COMPUHH_DATA!AN86</f>
        <v>1.8593077</v>
      </c>
      <c r="AP87" s="91">
        <f>+AI_COMPUHH_DATA!AO86</f>
        <v>2.6865790000000001E-2</v>
      </c>
      <c r="AQ87" s="18"/>
    </row>
    <row r="88" spans="1:43" ht="18" customHeight="1" x14ac:dyDescent="0.3">
      <c r="A88" s="1">
        <v>84</v>
      </c>
      <c r="B88" s="123"/>
      <c r="C88" s="1" t="s">
        <v>307</v>
      </c>
      <c r="E88" s="36">
        <f>+AI_COMPUHH_DATA!D87</f>
        <v>1.3888248999999999</v>
      </c>
      <c r="F88" s="36">
        <f>+AI_COMPUHH_DATA!E87</f>
        <v>2.2598286000000001</v>
      </c>
      <c r="G88" s="91">
        <f>+AI_COMPUHH_DATA!F87</f>
        <v>0.76887190000000005</v>
      </c>
      <c r="H88" s="36">
        <f>+AI_COMPUHH_DATA!G87</f>
        <v>0.60506702000000001</v>
      </c>
      <c r="I88" s="91">
        <f>+AI_COMPUHH_DATA!H87</f>
        <v>1.6218477</v>
      </c>
      <c r="J88" s="36">
        <f>+AI_COMPUHH_DATA!I87</f>
        <v>1.9647448000000001</v>
      </c>
      <c r="K88" s="91">
        <f>+AI_COMPUHH_DATA!J87</f>
        <v>1.9400999000000001</v>
      </c>
      <c r="L88" s="91">
        <f>+AI_COMPUHH_DATA!K87</f>
        <v>1.0996724</v>
      </c>
      <c r="M88" s="91">
        <f>+AI_COMPUHH_DATA!L87</f>
        <v>0.87100237000000003</v>
      </c>
      <c r="N88" s="91">
        <f>+AI_COMPUHH_DATA!M87</f>
        <v>0.79764440000000003</v>
      </c>
      <c r="O88" s="36">
        <f>+AI_COMPUHH_DATA!N87</f>
        <v>0.31927198000000001</v>
      </c>
      <c r="P88" s="91">
        <f>+AI_COMPUHH_DATA!O87</f>
        <v>1.8498393</v>
      </c>
      <c r="Q88" s="91">
        <f>+AI_COMPUHH_DATA!P87</f>
        <v>1.5978251000000001</v>
      </c>
      <c r="R88" s="36">
        <f>+AI_COMPUHH_DATA!Q87</f>
        <v>1.5828051999999999</v>
      </c>
      <c r="S88" s="91">
        <f>+AI_COMPUHH_DATA!R87</f>
        <v>0.70227353000000003</v>
      </c>
      <c r="T88" s="36">
        <f>+AI_COMPUHH_DATA!S87</f>
        <v>0.54005479999999995</v>
      </c>
      <c r="U88" s="91">
        <f>+AI_COMPUHH_DATA!T87</f>
        <v>1.196734</v>
      </c>
      <c r="V88" s="91">
        <f>+AI_COMPUHH_DATA!U87</f>
        <v>1.6427284</v>
      </c>
      <c r="W88" s="91">
        <f>+AI_COMPUHH_DATA!V87</f>
        <v>1.8113338999999999</v>
      </c>
      <c r="X88" s="91">
        <f>+AI_COMPUHH_DATA!W87</f>
        <v>1.4389892</v>
      </c>
      <c r="Y88" s="36">
        <f>+AI_COMPUHH_DATA!X87</f>
        <v>2.4784837</v>
      </c>
      <c r="Z88" s="91">
        <f>+AI_COMPUHH_DATA!Y87</f>
        <v>1.2788162000000001</v>
      </c>
      <c r="AA88" s="36">
        <f>+AI_COMPUHH_DATA!Z87</f>
        <v>1.8317436</v>
      </c>
      <c r="AB88" s="91">
        <f>+AI_COMPUHH_DATA!AA87</f>
        <v>0.80783488999999997</v>
      </c>
      <c r="AC88" s="36">
        <f>+AI_COMPUHH_DATA!AB87</f>
        <v>0.19176734000000001</v>
      </c>
      <c r="AD88" s="91">
        <f>+AI_COMPUHH_DATA!AC87</f>
        <v>1.7430828</v>
      </c>
      <c r="AE88" s="91">
        <f>+AI_COMPUHH_DATA!AD87</f>
        <v>0.25264734</v>
      </c>
      <c r="AF88" s="92">
        <f>+AI_COMPUHH_DATA!AE87</f>
        <v>0.53086878000000004</v>
      </c>
      <c r="AG88" s="36">
        <f>+AI_COMPUHH_DATA!AF87</f>
        <v>6.2995590000000004E-2</v>
      </c>
      <c r="AH88" s="91">
        <f>+AI_COMPUHH_DATA!AG87</f>
        <v>0.52098275999999999</v>
      </c>
      <c r="AI88" s="91">
        <f>+AI_COMPUHH_DATA!AH87</f>
        <v>0.67924068000000004</v>
      </c>
      <c r="AJ88" s="91">
        <f>+AI_COMPUHH_DATA!AI87</f>
        <v>0.20506461000000001</v>
      </c>
      <c r="AK88" s="91">
        <f>+AI_COMPUHH_DATA!AJ87</f>
        <v>1.9809789</v>
      </c>
      <c r="AL88" s="91">
        <f>+AI_COMPUHH_DATA!AK87</f>
        <v>1.5116689000000001</v>
      </c>
      <c r="AM88" s="91">
        <f>+AI_COMPUHH_DATA!AL87</f>
        <v>3.1911521</v>
      </c>
      <c r="AN88" s="91">
        <f>+AI_COMPUHH_DATA!AM87</f>
        <v>3.4419054999999998</v>
      </c>
      <c r="AO88" s="91">
        <f>+AI_COMPUHH_DATA!AN87</f>
        <v>2.0990462999999999</v>
      </c>
      <c r="AP88" s="91">
        <f>+AI_COMPUHH_DATA!AO87</f>
        <v>0</v>
      </c>
      <c r="AQ88" s="18"/>
    </row>
    <row r="89" spans="1:43" ht="18" customHeight="1" x14ac:dyDescent="0.3">
      <c r="A89" s="1">
        <v>85</v>
      </c>
      <c r="B89" s="123"/>
      <c r="C89" s="1" t="s">
        <v>308</v>
      </c>
      <c r="E89" s="36">
        <f>+AI_COMPUHH_DATA!D88</f>
        <v>7.8505007000000004</v>
      </c>
      <c r="F89" s="36">
        <f>+AI_COMPUHH_DATA!E88</f>
        <v>10.086633000000001</v>
      </c>
      <c r="G89" s="91">
        <f>+AI_COMPUHH_DATA!F88</f>
        <v>6.2588925</v>
      </c>
      <c r="H89" s="36">
        <f>+AI_COMPUHH_DATA!G88</f>
        <v>1.8357087999999999</v>
      </c>
      <c r="I89" s="91">
        <f>+AI_COMPUHH_DATA!H88</f>
        <v>9.6387874999999994</v>
      </c>
      <c r="J89" s="36">
        <f>+AI_COMPUHH_DATA!I88</f>
        <v>6.9494571000000001</v>
      </c>
      <c r="K89" s="91">
        <f>+AI_COMPUHH_DATA!J88</f>
        <v>8.2077728000000008</v>
      </c>
      <c r="L89" s="91">
        <f>+AI_COMPUHH_DATA!K88</f>
        <v>7.9580517000000004</v>
      </c>
      <c r="M89" s="91">
        <f>+AI_COMPUHH_DATA!L88</f>
        <v>8.5428768000000002</v>
      </c>
      <c r="N89" s="91">
        <f>+AI_COMPUHH_DATA!M88</f>
        <v>7.1235752000000003</v>
      </c>
      <c r="O89" s="36">
        <f>+AI_COMPUHH_DATA!N88</f>
        <v>1.2389093</v>
      </c>
      <c r="P89" s="91">
        <f>+AI_COMPUHH_DATA!O88</f>
        <v>6.4736026999999998</v>
      </c>
      <c r="Q89" s="91">
        <f>+AI_COMPUHH_DATA!P88</f>
        <v>19.767227999999999</v>
      </c>
      <c r="R89" s="36">
        <f>+AI_COMPUHH_DATA!Q88</f>
        <v>9.6630213999999999</v>
      </c>
      <c r="S89" s="91">
        <f>+AI_COMPUHH_DATA!R88</f>
        <v>1.4354765</v>
      </c>
      <c r="T89" s="36">
        <f>+AI_COMPUHH_DATA!S88</f>
        <v>1.2187283</v>
      </c>
      <c r="U89" s="91">
        <f>+AI_COMPUHH_DATA!T88</f>
        <v>2.5995154</v>
      </c>
      <c r="V89" s="91">
        <f>+AI_COMPUHH_DATA!U88</f>
        <v>4.9974331000000003</v>
      </c>
      <c r="W89" s="91">
        <f>+AI_COMPUHH_DATA!V88</f>
        <v>8.4170689000000003</v>
      </c>
      <c r="X89" s="91">
        <f>+AI_COMPUHH_DATA!W88</f>
        <v>16.969859</v>
      </c>
      <c r="Y89" s="36">
        <f>+AI_COMPUHH_DATA!X88</f>
        <v>12.653377000000001</v>
      </c>
      <c r="Z89" s="91">
        <f>+AI_COMPUHH_DATA!Y88</f>
        <v>5.3585925999999997</v>
      </c>
      <c r="AA89" s="36">
        <f>+AI_COMPUHH_DATA!Z88</f>
        <v>9.9621490999999995</v>
      </c>
      <c r="AB89" s="91">
        <f>+AI_COMPUHH_DATA!AA88</f>
        <v>5.1104317000000004</v>
      </c>
      <c r="AC89" s="36">
        <f>+AI_COMPUHH_DATA!AB88</f>
        <v>7.7984017999999997</v>
      </c>
      <c r="AD89" s="91">
        <f>+AI_COMPUHH_DATA!AC88</f>
        <v>8.1816452000000002</v>
      </c>
      <c r="AE89" s="91">
        <f>+AI_COMPUHH_DATA!AD88</f>
        <v>6.3339824</v>
      </c>
      <c r="AF89" s="92">
        <f>+AI_COMPUHH_DATA!AE88</f>
        <v>6.4738680000000004</v>
      </c>
      <c r="AG89" s="36">
        <f>+AI_COMPUHH_DATA!AF88</f>
        <v>0.40954035</v>
      </c>
      <c r="AH89" s="91">
        <f>+AI_COMPUHH_DATA!AG88</f>
        <v>3.5776360999999999</v>
      </c>
      <c r="AI89" s="91">
        <f>+AI_COMPUHH_DATA!AH88</f>
        <v>5.1110648999999997</v>
      </c>
      <c r="AJ89" s="91">
        <f>+AI_COMPUHH_DATA!AI88</f>
        <v>1.9669589000000001</v>
      </c>
      <c r="AK89" s="91">
        <f>+AI_COMPUHH_DATA!AJ88</f>
        <v>12.098034999999999</v>
      </c>
      <c r="AL89" s="91">
        <f>+AI_COMPUHH_DATA!AK88</f>
        <v>5.4958457000000003</v>
      </c>
      <c r="AM89" s="91">
        <f>+AI_COMPUHH_DATA!AL88</f>
        <v>20.992687</v>
      </c>
      <c r="AN89" s="91">
        <f>+AI_COMPUHH_DATA!AM88</f>
        <v>16.435874999999999</v>
      </c>
      <c r="AO89" s="91">
        <f>+AI_COMPUHH_DATA!AN88</f>
        <v>8.0577620000000003</v>
      </c>
      <c r="AP89" s="91">
        <f>+AI_COMPUHH_DATA!AO88</f>
        <v>0.10465269000000001</v>
      </c>
      <c r="AQ89" s="18"/>
    </row>
    <row r="90" spans="1:43" ht="18" customHeight="1" x14ac:dyDescent="0.3">
      <c r="A90" s="1">
        <v>86</v>
      </c>
      <c r="B90" s="123"/>
      <c r="C90" s="1" t="s">
        <v>309</v>
      </c>
      <c r="E90" s="36">
        <f>+AI_COMPUHH_DATA!D89</f>
        <v>10.475548</v>
      </c>
      <c r="F90" s="36">
        <f>+AI_COMPUHH_DATA!E89</f>
        <v>14.575732</v>
      </c>
      <c r="G90" s="91">
        <f>+AI_COMPUHH_DATA!F89</f>
        <v>7.5571665000000001</v>
      </c>
      <c r="H90" s="36">
        <f>+AI_COMPUHH_DATA!G89</f>
        <v>7.6205113999999998</v>
      </c>
      <c r="I90" s="91">
        <f>+AI_COMPUHH_DATA!H89</f>
        <v>11.324393000000001</v>
      </c>
      <c r="J90" s="36">
        <f>+AI_COMPUHH_DATA!I89</f>
        <v>11.509095</v>
      </c>
      <c r="K90" s="91">
        <f>+AI_COMPUHH_DATA!J89</f>
        <v>12.343127000000001</v>
      </c>
      <c r="L90" s="91">
        <f>+AI_COMPUHH_DATA!K89</f>
        <v>9.9864537999999996</v>
      </c>
      <c r="M90" s="91">
        <f>+AI_COMPUHH_DATA!L89</f>
        <v>8.5818951000000006</v>
      </c>
      <c r="N90" s="91">
        <f>+AI_COMPUHH_DATA!M89</f>
        <v>9.1354991000000005</v>
      </c>
      <c r="O90" s="36">
        <f>+AI_COMPUHH_DATA!N89</f>
        <v>7.4364597000000003</v>
      </c>
      <c r="P90" s="91">
        <f>+AI_COMPUHH_DATA!O89</f>
        <v>12.280789</v>
      </c>
      <c r="Q90" s="91">
        <f>+AI_COMPUHH_DATA!P89</f>
        <v>9.8244003000000006</v>
      </c>
      <c r="R90" s="36">
        <f>+AI_COMPUHH_DATA!Q89</f>
        <v>10.905013</v>
      </c>
      <c r="S90" s="91">
        <f>+AI_COMPUHH_DATA!R89</f>
        <v>8.9555497000000006</v>
      </c>
      <c r="T90" s="36">
        <f>+AI_COMPUHH_DATA!S89</f>
        <v>7.9192498000000002</v>
      </c>
      <c r="U90" s="91">
        <f>+AI_COMPUHH_DATA!T89</f>
        <v>11.340444</v>
      </c>
      <c r="V90" s="91">
        <f>+AI_COMPUHH_DATA!U89</f>
        <v>11.689425999999999</v>
      </c>
      <c r="W90" s="91">
        <f>+AI_COMPUHH_DATA!V89</f>
        <v>11.865617</v>
      </c>
      <c r="X90" s="91">
        <f>+AI_COMPUHH_DATA!W89</f>
        <v>9.2032214000000003</v>
      </c>
      <c r="Y90" s="36">
        <f>+AI_COMPUHH_DATA!X89</f>
        <v>11.083354</v>
      </c>
      <c r="Z90" s="91">
        <f>+AI_COMPUHH_DATA!Y89</f>
        <v>8.6577342000000002</v>
      </c>
      <c r="AA90" s="36">
        <f>+AI_COMPUHH_DATA!Z89</f>
        <v>9.9537732000000005</v>
      </c>
      <c r="AB90" s="91">
        <f>+AI_COMPUHH_DATA!AA89</f>
        <v>11.157444999999999</v>
      </c>
      <c r="AC90" s="36">
        <f>+AI_COMPUHH_DATA!AB89</f>
        <v>12.499546</v>
      </c>
      <c r="AD90" s="91">
        <f>+AI_COMPUHH_DATA!AC89</f>
        <v>9.5964393999999995</v>
      </c>
      <c r="AE90" s="91">
        <f>+AI_COMPUHH_DATA!AD89</f>
        <v>13.682909</v>
      </c>
      <c r="AF90" s="92">
        <f>+AI_COMPUHH_DATA!AE89</f>
        <v>13.157698</v>
      </c>
      <c r="AG90" s="36">
        <f>+AI_COMPUHH_DATA!AF89</f>
        <v>0.42989557</v>
      </c>
      <c r="AH90" s="91">
        <f>+AI_COMPUHH_DATA!AG89</f>
        <v>6.8179676999999996</v>
      </c>
      <c r="AI90" s="91">
        <f>+AI_COMPUHH_DATA!AH89</f>
        <v>3.5166990999999999</v>
      </c>
      <c r="AJ90" s="91">
        <f>+AI_COMPUHH_DATA!AI89</f>
        <v>1.3439205000000001</v>
      </c>
      <c r="AK90" s="91">
        <f>+AI_COMPUHH_DATA!AJ89</f>
        <v>24.236276</v>
      </c>
      <c r="AL90" s="91">
        <f>+AI_COMPUHH_DATA!AK89</f>
        <v>4.3136647000000004</v>
      </c>
      <c r="AM90" s="91">
        <f>+AI_COMPUHH_DATA!AL89</f>
        <v>14.054872</v>
      </c>
      <c r="AN90" s="91">
        <f>+AI_COMPUHH_DATA!AM89</f>
        <v>11.895562</v>
      </c>
      <c r="AO90" s="91">
        <f>+AI_COMPUHH_DATA!AN89</f>
        <v>6.0144734</v>
      </c>
      <c r="AP90" s="91">
        <f>+AI_COMPUHH_DATA!AO89</f>
        <v>1.561895E-2</v>
      </c>
      <c r="AQ90" s="18"/>
    </row>
    <row r="91" spans="1:43" ht="18" customHeight="1" x14ac:dyDescent="0.3">
      <c r="A91" s="1">
        <v>87</v>
      </c>
      <c r="B91" s="123"/>
      <c r="C91" s="1" t="s">
        <v>310</v>
      </c>
      <c r="E91" s="36">
        <f>+AI_COMPUHH_DATA!D90</f>
        <v>15.215128</v>
      </c>
      <c r="F91" s="36">
        <f>+AI_COMPUHH_DATA!E90</f>
        <v>13.178234</v>
      </c>
      <c r="G91" s="91">
        <f>+AI_COMPUHH_DATA!F90</f>
        <v>16.664923999999999</v>
      </c>
      <c r="H91" s="36">
        <f>+AI_COMPUHH_DATA!G90</f>
        <v>6.5604027</v>
      </c>
      <c r="I91" s="91">
        <f>+AI_COMPUHH_DATA!H90</f>
        <v>17.788305999999999</v>
      </c>
      <c r="J91" s="36">
        <f>+AI_COMPUHH_DATA!I90</f>
        <v>12.218517</v>
      </c>
      <c r="K91" s="91">
        <f>+AI_COMPUHH_DATA!J90</f>
        <v>13.782370999999999</v>
      </c>
      <c r="L91" s="91">
        <f>+AI_COMPUHH_DATA!K90</f>
        <v>15.822222999999999</v>
      </c>
      <c r="M91" s="91">
        <f>+AI_COMPUHH_DATA!L90</f>
        <v>18.921794999999999</v>
      </c>
      <c r="N91" s="91">
        <f>+AI_COMPUHH_DATA!M90</f>
        <v>15.414339999999999</v>
      </c>
      <c r="O91" s="36">
        <f>+AI_COMPUHH_DATA!N90</f>
        <v>6.7639744999999998</v>
      </c>
      <c r="P91" s="91">
        <f>+AI_COMPUHH_DATA!O90</f>
        <v>14.113769</v>
      </c>
      <c r="Q91" s="91">
        <f>+AI_COMPUHH_DATA!P90</f>
        <v>28.791854000000001</v>
      </c>
      <c r="R91" s="36">
        <f>+AI_COMPUHH_DATA!Q90</f>
        <v>18.130683999999999</v>
      </c>
      <c r="S91" s="91">
        <f>+AI_COMPUHH_DATA!R90</f>
        <v>4.8961483000000001</v>
      </c>
      <c r="T91" s="36">
        <f>+AI_COMPUHH_DATA!S90</f>
        <v>3.8528152000000002</v>
      </c>
      <c r="U91" s="91">
        <f>+AI_COMPUHH_DATA!T90</f>
        <v>8.4893595000000008</v>
      </c>
      <c r="V91" s="91">
        <f>+AI_COMPUHH_DATA!U90</f>
        <v>12.670626</v>
      </c>
      <c r="W91" s="91">
        <f>+AI_COMPUHH_DATA!V90</f>
        <v>17.021961999999998</v>
      </c>
      <c r="X91" s="91">
        <f>+AI_COMPUHH_DATA!W90</f>
        <v>26.740442999999999</v>
      </c>
      <c r="Y91" s="36">
        <f>+AI_COMPUHH_DATA!X90</f>
        <v>20.190957999999998</v>
      </c>
      <c r="Z91" s="91">
        <f>+AI_COMPUHH_DATA!Y90</f>
        <v>12.78443</v>
      </c>
      <c r="AA91" s="36">
        <f>+AI_COMPUHH_DATA!Z90</f>
        <v>18.132345000000001</v>
      </c>
      <c r="AB91" s="91">
        <f>+AI_COMPUHH_DATA!AA90</f>
        <v>11.41057</v>
      </c>
      <c r="AC91" s="36">
        <f>+AI_COMPUHH_DATA!AB90</f>
        <v>16.564876999999999</v>
      </c>
      <c r="AD91" s="91">
        <f>+AI_COMPUHH_DATA!AC90</f>
        <v>15.650727</v>
      </c>
      <c r="AE91" s="91">
        <f>+AI_COMPUHH_DATA!AD90</f>
        <v>13.297110999999999</v>
      </c>
      <c r="AF91" s="92">
        <f>+AI_COMPUHH_DATA!AE90</f>
        <v>10.721479</v>
      </c>
      <c r="AG91" s="36">
        <f>+AI_COMPUHH_DATA!AF90</f>
        <v>6.9801022000000001</v>
      </c>
      <c r="AH91" s="91">
        <f>+AI_COMPUHH_DATA!AG90</f>
        <v>15.912829</v>
      </c>
      <c r="AI91" s="91">
        <f>+AI_COMPUHH_DATA!AH90</f>
        <v>19.031381</v>
      </c>
      <c r="AJ91" s="91">
        <f>+AI_COMPUHH_DATA!AI90</f>
        <v>14.452510999999999</v>
      </c>
      <c r="AK91" s="91">
        <f>+AI_COMPUHH_DATA!AJ90</f>
        <v>11.421708000000001</v>
      </c>
      <c r="AL91" s="91">
        <f>+AI_COMPUHH_DATA!AK90</f>
        <v>21.147981999999999</v>
      </c>
      <c r="AM91" s="91">
        <f>+AI_COMPUHH_DATA!AL90</f>
        <v>19.777858999999999</v>
      </c>
      <c r="AN91" s="91">
        <f>+AI_COMPUHH_DATA!AM90</f>
        <v>24.878094999999998</v>
      </c>
      <c r="AO91" s="91">
        <f>+AI_COMPUHH_DATA!AN90</f>
        <v>23.873512999999999</v>
      </c>
      <c r="AP91" s="91">
        <f>+AI_COMPUHH_DATA!AO90</f>
        <v>10.652521</v>
      </c>
      <c r="AQ91" s="18"/>
    </row>
    <row r="92" spans="1:43" ht="18" customHeight="1" x14ac:dyDescent="0.3">
      <c r="A92" s="1">
        <v>88</v>
      </c>
      <c r="B92" s="124"/>
      <c r="C92" s="20" t="s">
        <v>311</v>
      </c>
      <c r="D92" s="20"/>
      <c r="E92" s="37">
        <f>+AI_COMPUHH_DATA!D91</f>
        <v>49.687911999999997</v>
      </c>
      <c r="F92" s="37">
        <f>+AI_COMPUHH_DATA!E91</f>
        <v>40.253394</v>
      </c>
      <c r="G92" s="93">
        <f>+AI_COMPUHH_DATA!F91</f>
        <v>56.403103000000002</v>
      </c>
      <c r="H92" s="37">
        <f>+AI_COMPUHH_DATA!G91</f>
        <v>74.804480999999996</v>
      </c>
      <c r="I92" s="93">
        <f>+AI_COMPUHH_DATA!H91</f>
        <v>42.220382999999998</v>
      </c>
      <c r="J92" s="37">
        <f>+AI_COMPUHH_DATA!I91</f>
        <v>52.338968000000001</v>
      </c>
      <c r="K92" s="93">
        <f>+AI_COMPUHH_DATA!J91</f>
        <v>46.996761999999997</v>
      </c>
      <c r="L92" s="93">
        <f>+AI_COMPUHH_DATA!K91</f>
        <v>49.548279000000001</v>
      </c>
      <c r="M92" s="93">
        <f>+AI_COMPUHH_DATA!L91</f>
        <v>47.880699999999997</v>
      </c>
      <c r="N92" s="93">
        <f>+AI_COMPUHH_DATA!M91</f>
        <v>54.508679999999998</v>
      </c>
      <c r="O92" s="37">
        <f>+AI_COMPUHH_DATA!N91</f>
        <v>75.595305999999994</v>
      </c>
      <c r="P92" s="93">
        <f>+AI_COMPUHH_DATA!O91</f>
        <v>50.414586</v>
      </c>
      <c r="Q92" s="93">
        <f>+AI_COMPUHH_DATA!P91</f>
        <v>14.728144</v>
      </c>
      <c r="R92" s="37">
        <f>+AI_COMPUHH_DATA!Q91</f>
        <v>42.450847000000003</v>
      </c>
      <c r="S92" s="93">
        <f>+AI_COMPUHH_DATA!R91</f>
        <v>75.301934000000003</v>
      </c>
      <c r="T92" s="37">
        <f>+AI_COMPUHH_DATA!S91</f>
        <v>78.791593000000006</v>
      </c>
      <c r="U92" s="93">
        <f>+AI_COMPUHH_DATA!T91</f>
        <v>64.906232000000003</v>
      </c>
      <c r="V92" s="93">
        <f>+AI_COMPUHH_DATA!U91</f>
        <v>54.405017000000001</v>
      </c>
      <c r="W92" s="93">
        <f>+AI_COMPUHH_DATA!V91</f>
        <v>43.579141</v>
      </c>
      <c r="X92" s="93">
        <f>+AI_COMPUHH_DATA!W91</f>
        <v>24.237009</v>
      </c>
      <c r="Y92" s="37">
        <f>+AI_COMPUHH_DATA!X91</f>
        <v>31.798484999999999</v>
      </c>
      <c r="Z92" s="93">
        <f>+AI_COMPUHH_DATA!Y91</f>
        <v>57.626468000000003</v>
      </c>
      <c r="AA92" s="37">
        <f>+AI_COMPUHH_DATA!Z91</f>
        <v>41.775654000000003</v>
      </c>
      <c r="AB92" s="93">
        <f>+AI_COMPUHH_DATA!AA91</f>
        <v>59.945985</v>
      </c>
      <c r="AC92" s="37">
        <f>+AI_COMPUHH_DATA!AB91</f>
        <v>52.972971000000001</v>
      </c>
      <c r="AD92" s="93">
        <f>+AI_COMPUHH_DATA!AC91</f>
        <v>47.631141</v>
      </c>
      <c r="AE92" s="93">
        <f>+AI_COMPUHH_DATA!AD91</f>
        <v>56.482138999999997</v>
      </c>
      <c r="AF92" s="94">
        <f>+AI_COMPUHH_DATA!AE91</f>
        <v>60.484706000000003</v>
      </c>
      <c r="AG92" s="37">
        <f>+AI_COMPUHH_DATA!AF91</f>
        <v>91.084674000000007</v>
      </c>
      <c r="AH92" s="93">
        <f>+AI_COMPUHH_DATA!AG91</f>
        <v>67.762479999999996</v>
      </c>
      <c r="AI92" s="93">
        <f>+AI_COMPUHH_DATA!AH91</f>
        <v>48.280135999999999</v>
      </c>
      <c r="AJ92" s="93">
        <f>+AI_COMPUHH_DATA!AI91</f>
        <v>78.670885999999996</v>
      </c>
      <c r="AK92" s="93">
        <f>+AI_COMPUHH_DATA!AJ91</f>
        <v>35.077070999999997</v>
      </c>
      <c r="AL92" s="93">
        <f>+AI_COMPUHH_DATA!AK91</f>
        <v>54.248837000000002</v>
      </c>
      <c r="AM92" s="93">
        <f>+AI_COMPUHH_DATA!AL91</f>
        <v>28.293527999999998</v>
      </c>
      <c r="AN92" s="93">
        <f>+AI_COMPUHH_DATA!AM91</f>
        <v>28.195063999999999</v>
      </c>
      <c r="AO92" s="93">
        <f>+AI_COMPUHH_DATA!AN91</f>
        <v>22.502548999999998</v>
      </c>
      <c r="AP92" s="93">
        <f>+AI_COMPUHH_DATA!AO91</f>
        <v>61.088718999999998</v>
      </c>
      <c r="AQ92" s="18"/>
    </row>
    <row r="93" spans="1:43" ht="18" customHeight="1" x14ac:dyDescent="0.3">
      <c r="A93" s="1">
        <v>89</v>
      </c>
      <c r="B93" s="122" t="s">
        <v>66</v>
      </c>
      <c r="C93" s="1" t="s">
        <v>304</v>
      </c>
      <c r="E93" s="38">
        <f>+AI_COMPUHH_DATA!D92</f>
        <v>2.2370263000000001</v>
      </c>
      <c r="F93" s="38">
        <f>+AI_COMPUHH_DATA!E92</f>
        <v>2.6214949999999999</v>
      </c>
      <c r="G93" s="88">
        <f>+AI_COMPUHH_DATA!F92</f>
        <v>1.9981076</v>
      </c>
      <c r="H93" s="38">
        <f>+AI_COMPUHH_DATA!G92</f>
        <v>0.34682990000000002</v>
      </c>
      <c r="I93" s="88">
        <f>+AI_COMPUHH_DATA!H92</f>
        <v>3.4897586999999999</v>
      </c>
      <c r="J93" s="38">
        <f>+AI_COMPUHH_DATA!I92</f>
        <v>1.4057204000000001</v>
      </c>
      <c r="K93" s="88">
        <f>+AI_COMPUHH_DATA!J92</f>
        <v>1.9406437000000001</v>
      </c>
      <c r="L93" s="88">
        <f>+AI_COMPUHH_DATA!K92</f>
        <v>2.2943235</v>
      </c>
      <c r="M93" s="88">
        <f>+AI_COMPUHH_DATA!L92</f>
        <v>3.6372898999999999</v>
      </c>
      <c r="N93" s="88">
        <f>+AI_COMPUHH_DATA!M92</f>
        <v>2.9556928999999998</v>
      </c>
      <c r="O93" s="38">
        <f>+AI_COMPUHH_DATA!N92</f>
        <v>0.39879147999999998</v>
      </c>
      <c r="P93" s="88">
        <f>+AI_COMPUHH_DATA!O92</f>
        <v>2.9561836000000001</v>
      </c>
      <c r="Q93" s="88">
        <f>+AI_COMPUHH_DATA!P92</f>
        <v>8.4083415000000006</v>
      </c>
      <c r="R93" s="38">
        <f>+AI_COMPUHH_DATA!Q92</f>
        <v>3.2224694</v>
      </c>
      <c r="S93" s="88">
        <f>+AI_COMPUHH_DATA!R92</f>
        <v>0.22050911000000001</v>
      </c>
      <c r="T93" s="38">
        <f>+AI_COMPUHH_DATA!S92</f>
        <v>5.151211E-2</v>
      </c>
      <c r="U93" s="88">
        <f>+AI_COMPUHH_DATA!T92</f>
        <v>0.32756013</v>
      </c>
      <c r="V93" s="88">
        <f>+AI_COMPUHH_DATA!U92</f>
        <v>1.0548550999999999</v>
      </c>
      <c r="W93" s="88">
        <f>+AI_COMPUHH_DATA!V92</f>
        <v>2.1667010000000002</v>
      </c>
      <c r="X93" s="88">
        <f>+AI_COMPUHH_DATA!W92</f>
        <v>5.5808004000000002</v>
      </c>
      <c r="Y93" s="38">
        <f>+AI_COMPUHH_DATA!X92</f>
        <v>6.7342833999999998</v>
      </c>
      <c r="Z93" s="88">
        <f>+AI_COMPUHH_DATA!Y92</f>
        <v>1.0328766</v>
      </c>
      <c r="AA93" s="38">
        <f>+AI_COMPUHH_DATA!Z92</f>
        <v>1.9021999999999999</v>
      </c>
      <c r="AB93" s="88">
        <f>+AI_COMPUHH_DATA!AA92</f>
        <v>0.54014245999999999</v>
      </c>
      <c r="AC93" s="38">
        <f>+AI_COMPUHH_DATA!AB92</f>
        <v>1.4162159000000001</v>
      </c>
      <c r="AD93" s="88">
        <f>+AI_COMPUHH_DATA!AC92</f>
        <v>3.3987943</v>
      </c>
      <c r="AE93" s="88">
        <f>+AI_COMPUHH_DATA!AD92</f>
        <v>0.80410654999999998</v>
      </c>
      <c r="AF93" s="89">
        <f>+AI_COMPUHH_DATA!AE92</f>
        <v>0.25696064000000002</v>
      </c>
      <c r="AG93" s="36">
        <f>+AI_COMPUHH_DATA!AF92</f>
        <v>5.9508850000000002E-2</v>
      </c>
      <c r="AH93" s="91">
        <f>+AI_COMPUHH_DATA!AG92</f>
        <v>0.99520394999999995</v>
      </c>
      <c r="AI93" s="91">
        <f>+AI_COMPUHH_DATA!AH92</f>
        <v>1.8216536000000001</v>
      </c>
      <c r="AJ93" s="91">
        <f>+AI_COMPUHH_DATA!AI92</f>
        <v>1.5161983000000001</v>
      </c>
      <c r="AK93" s="91">
        <f>+AI_COMPUHH_DATA!AJ92</f>
        <v>1.2569858</v>
      </c>
      <c r="AL93" s="91">
        <f>+AI_COMPUHH_DATA!AK92</f>
        <v>3.8585186999999999</v>
      </c>
      <c r="AM93" s="91">
        <f>+AI_COMPUHH_DATA!AL92</f>
        <v>4.4479449000000004</v>
      </c>
      <c r="AN93" s="91">
        <f>+AI_COMPUHH_DATA!AM92</f>
        <v>5.4990712000000004</v>
      </c>
      <c r="AO93" s="91">
        <f>+AI_COMPUHH_DATA!AN92</f>
        <v>10.091530000000001</v>
      </c>
      <c r="AP93" s="91">
        <f>+AI_COMPUHH_DATA!AO92</f>
        <v>0.34869660000000002</v>
      </c>
      <c r="AQ93" s="18"/>
    </row>
    <row r="94" spans="1:43" ht="18" customHeight="1" x14ac:dyDescent="0.3">
      <c r="A94" s="1">
        <v>90</v>
      </c>
      <c r="B94" s="123"/>
      <c r="C94" s="1" t="s">
        <v>305</v>
      </c>
      <c r="E94" s="36">
        <f>+AI_COMPUHH_DATA!D93</f>
        <v>7.2880441999999999</v>
      </c>
      <c r="F94" s="36">
        <f>+AI_COMPUHH_DATA!E93</f>
        <v>8.5270729999999997</v>
      </c>
      <c r="G94" s="91">
        <f>+AI_COMPUHH_DATA!F93</f>
        <v>6.5180800000000003</v>
      </c>
      <c r="H94" s="36">
        <f>+AI_COMPUHH_DATA!G93</f>
        <v>4.8815920999999998</v>
      </c>
      <c r="I94" s="91">
        <f>+AI_COMPUHH_DATA!H93</f>
        <v>8.8829264999999999</v>
      </c>
      <c r="J94" s="36">
        <f>+AI_COMPUHH_DATA!I93</f>
        <v>6.4608584000000002</v>
      </c>
      <c r="K94" s="91">
        <f>+AI_COMPUHH_DATA!J93</f>
        <v>7.2648975</v>
      </c>
      <c r="L94" s="91">
        <f>+AI_COMPUHH_DATA!K93</f>
        <v>8.0472777999999998</v>
      </c>
      <c r="M94" s="91">
        <f>+AI_COMPUHH_DATA!L93</f>
        <v>7.9460781999999996</v>
      </c>
      <c r="N94" s="91">
        <f>+AI_COMPUHH_DATA!M93</f>
        <v>6.6231561000000001</v>
      </c>
      <c r="O94" s="36">
        <f>+AI_COMPUHH_DATA!N93</f>
        <v>4.8029679999999999</v>
      </c>
      <c r="P94" s="91">
        <f>+AI_COMPUHH_DATA!O93</f>
        <v>11.504413</v>
      </c>
      <c r="Q94" s="91">
        <f>+AI_COMPUHH_DATA!P93</f>
        <v>8.9123172999999998</v>
      </c>
      <c r="R94" s="36">
        <f>+AI_COMPUHH_DATA!Q93</f>
        <v>7.938091</v>
      </c>
      <c r="S94" s="91">
        <f>+AI_COMPUHH_DATA!R93</f>
        <v>5.9578503999999999</v>
      </c>
      <c r="T94" s="36">
        <f>+AI_COMPUHH_DATA!S93</f>
        <v>4.7584258000000004</v>
      </c>
      <c r="U94" s="91">
        <f>+AI_COMPUHH_DATA!T93</f>
        <v>6.7479148000000002</v>
      </c>
      <c r="V94" s="91">
        <f>+AI_COMPUHH_DATA!U93</f>
        <v>8.2228124000000005</v>
      </c>
      <c r="W94" s="91">
        <f>+AI_COMPUHH_DATA!V93</f>
        <v>9.2760303000000004</v>
      </c>
      <c r="X94" s="91">
        <f>+AI_COMPUHH_DATA!W93</f>
        <v>6.5250152999999997</v>
      </c>
      <c r="Y94" s="36">
        <f>+AI_COMPUHH_DATA!X93</f>
        <v>16.568505999999999</v>
      </c>
      <c r="Z94" s="91">
        <f>+AI_COMPUHH_DATA!Y93</f>
        <v>6.2772015000000003</v>
      </c>
      <c r="AA94" s="36">
        <f>+AI_COMPUHH_DATA!Z93</f>
        <v>1.5017248000000001</v>
      </c>
      <c r="AB94" s="91">
        <f>+AI_COMPUHH_DATA!AA93</f>
        <v>3.4432119000000001</v>
      </c>
      <c r="AC94" s="36">
        <f>+AI_COMPUHH_DATA!AB93</f>
        <v>0.99723452999999995</v>
      </c>
      <c r="AD94" s="91">
        <f>+AI_COMPUHH_DATA!AC93</f>
        <v>10.513318</v>
      </c>
      <c r="AE94" s="91">
        <f>+AI_COMPUHH_DATA!AD93</f>
        <v>3.6691962</v>
      </c>
      <c r="AF94" s="92">
        <f>+AI_COMPUHH_DATA!AE93</f>
        <v>2.7825913</v>
      </c>
      <c r="AG94" s="36">
        <f>+AI_COMPUHH_DATA!AF93</f>
        <v>0.71753241999999995</v>
      </c>
      <c r="AH94" s="91">
        <f>+AI_COMPUHH_DATA!AG93</f>
        <v>8.0630526000000007</v>
      </c>
      <c r="AI94" s="91">
        <f>+AI_COMPUHH_DATA!AH93</f>
        <v>10.481928</v>
      </c>
      <c r="AJ94" s="91">
        <f>+AI_COMPUHH_DATA!AI93</f>
        <v>2.5422438999999999</v>
      </c>
      <c r="AK94" s="91">
        <f>+AI_COMPUHH_DATA!AJ93</f>
        <v>6.7626733999999997</v>
      </c>
      <c r="AL94" s="91">
        <f>+AI_COMPUHH_DATA!AK93</f>
        <v>10.081569</v>
      </c>
      <c r="AM94" s="91">
        <f>+AI_COMPUHH_DATA!AL93</f>
        <v>14.825694</v>
      </c>
      <c r="AN94" s="91">
        <f>+AI_COMPUHH_DATA!AM93</f>
        <v>10.244602</v>
      </c>
      <c r="AO94" s="91">
        <f>+AI_COMPUHH_DATA!AN93</f>
        <v>23.784784999999999</v>
      </c>
      <c r="AP94" s="91">
        <f>+AI_COMPUHH_DATA!AO93</f>
        <v>3.9231036000000001</v>
      </c>
      <c r="AQ94" s="18"/>
    </row>
    <row r="95" spans="1:43" ht="18" customHeight="1" x14ac:dyDescent="0.3">
      <c r="A95" s="1">
        <v>91</v>
      </c>
      <c r="B95" s="123"/>
      <c r="C95" s="1" t="s">
        <v>306</v>
      </c>
      <c r="E95" s="36">
        <f>+AI_COMPUHH_DATA!D94</f>
        <v>0.62120017000000005</v>
      </c>
      <c r="F95" s="36">
        <f>+AI_COMPUHH_DATA!E94</f>
        <v>1.0157015</v>
      </c>
      <c r="G95" s="91">
        <f>+AI_COMPUHH_DATA!F94</f>
        <v>0.37604694</v>
      </c>
      <c r="H95" s="36">
        <f>+AI_COMPUHH_DATA!G94</f>
        <v>9.2598420000000001E-2</v>
      </c>
      <c r="I95" s="91">
        <f>+AI_COMPUHH_DATA!H94</f>
        <v>0.97153230999999995</v>
      </c>
      <c r="J95" s="36">
        <f>+AI_COMPUHH_DATA!I94</f>
        <v>0.54242321999999998</v>
      </c>
      <c r="K95" s="91">
        <f>+AI_COMPUHH_DATA!J94</f>
        <v>0.63956818999999998</v>
      </c>
      <c r="L95" s="91">
        <f>+AI_COMPUHH_DATA!K94</f>
        <v>0.59713488999999997</v>
      </c>
      <c r="M95" s="91">
        <f>+AI_COMPUHH_DATA!L94</f>
        <v>0.86222949999999998</v>
      </c>
      <c r="N95" s="91">
        <f>+AI_COMPUHH_DATA!M94</f>
        <v>0.41093302999999998</v>
      </c>
      <c r="O95" s="36">
        <f>+AI_COMPUHH_DATA!N94</f>
        <v>2.117349E-2</v>
      </c>
      <c r="P95" s="91">
        <f>+AI_COMPUHH_DATA!O94</f>
        <v>0.89351270000000005</v>
      </c>
      <c r="Q95" s="91">
        <f>+AI_COMPUHH_DATA!P94</f>
        <v>2.5697480000000001</v>
      </c>
      <c r="R95" s="36">
        <f>+AI_COMPUHH_DATA!Q94</f>
        <v>0.89290833999999997</v>
      </c>
      <c r="S95" s="91">
        <f>+AI_COMPUHH_DATA!R94</f>
        <v>6.5202389999999999E-2</v>
      </c>
      <c r="T95" s="36">
        <f>+AI_COMPUHH_DATA!S94</f>
        <v>7.6675119999999999E-2</v>
      </c>
      <c r="U95" s="91">
        <f>+AI_COMPUHH_DATA!T94</f>
        <v>4.0057549999999997E-2</v>
      </c>
      <c r="V95" s="91">
        <f>+AI_COMPUHH_DATA!U94</f>
        <v>0.25427896</v>
      </c>
      <c r="W95" s="91">
        <f>+AI_COMPUHH_DATA!V94</f>
        <v>0.64170691000000002</v>
      </c>
      <c r="X95" s="91">
        <f>+AI_COMPUHH_DATA!W94</f>
        <v>1.5420841999999999</v>
      </c>
      <c r="Y95" s="36">
        <f>+AI_COMPUHH_DATA!X94</f>
        <v>1.9518579</v>
      </c>
      <c r="Z95" s="91">
        <f>+AI_COMPUHH_DATA!Y94</f>
        <v>0.36323017000000002</v>
      </c>
      <c r="AA95" s="36">
        <f>+AI_COMPUHH_DATA!Z94</f>
        <v>0.47576548000000002</v>
      </c>
      <c r="AB95" s="91">
        <f>+AI_COMPUHH_DATA!AA94</f>
        <v>4.7547859999999997E-2</v>
      </c>
      <c r="AC95" s="36">
        <f>+AI_COMPUHH_DATA!AB94</f>
        <v>0.12903745</v>
      </c>
      <c r="AD95" s="91">
        <f>+AI_COMPUHH_DATA!AC94</f>
        <v>1.0177524</v>
      </c>
      <c r="AE95" s="91">
        <f>+AI_COMPUHH_DATA!AD94</f>
        <v>0.12147621</v>
      </c>
      <c r="AF95" s="92">
        <f>+AI_COMPUHH_DATA!AE94</f>
        <v>7.9043219999999997E-2</v>
      </c>
      <c r="AG95" s="36">
        <f>+AI_COMPUHH_DATA!AF94</f>
        <v>1.845463E-2</v>
      </c>
      <c r="AH95" s="91">
        <f>+AI_COMPUHH_DATA!AG94</f>
        <v>0.22412968999999999</v>
      </c>
      <c r="AI95" s="91">
        <f>+AI_COMPUHH_DATA!AH94</f>
        <v>0.17800125999999999</v>
      </c>
      <c r="AJ95" s="91">
        <f>+AI_COMPUHH_DATA!AI94</f>
        <v>6.3422480000000003E-2</v>
      </c>
      <c r="AK95" s="91">
        <f>+AI_COMPUHH_DATA!AJ94</f>
        <v>0.42247417999999998</v>
      </c>
      <c r="AL95" s="91">
        <f>+AI_COMPUHH_DATA!AK94</f>
        <v>2.0643992</v>
      </c>
      <c r="AM95" s="91">
        <f>+AI_COMPUHH_DATA!AL94</f>
        <v>3.4120216999999999</v>
      </c>
      <c r="AN95" s="91">
        <f>+AI_COMPUHH_DATA!AM94</f>
        <v>3.4111701000000001</v>
      </c>
      <c r="AO95" s="91">
        <f>+AI_COMPUHH_DATA!AN94</f>
        <v>1.3937246999999999</v>
      </c>
      <c r="AP95" s="91">
        <f>+AI_COMPUHH_DATA!AO94</f>
        <v>0</v>
      </c>
      <c r="AQ95" s="18"/>
    </row>
    <row r="96" spans="1:43" ht="18" customHeight="1" x14ac:dyDescent="0.3">
      <c r="A96" s="1">
        <v>92</v>
      </c>
      <c r="B96" s="123"/>
      <c r="C96" s="1" t="s">
        <v>307</v>
      </c>
      <c r="E96" s="36">
        <f>+AI_COMPUHH_DATA!D95</f>
        <v>0.85788759999999997</v>
      </c>
      <c r="F96" s="36">
        <f>+AI_COMPUHH_DATA!E95</f>
        <v>1.2565313</v>
      </c>
      <c r="G96" s="91">
        <f>+AI_COMPUHH_DATA!F95</f>
        <v>0.61016020999999998</v>
      </c>
      <c r="H96" s="36">
        <f>+AI_COMPUHH_DATA!G95</f>
        <v>0.21199683999999999</v>
      </c>
      <c r="I96" s="91">
        <f>+AI_COMPUHH_DATA!H95</f>
        <v>1.2859533000000001</v>
      </c>
      <c r="J96" s="36">
        <f>+AI_COMPUHH_DATA!I95</f>
        <v>0.89284408999999998</v>
      </c>
      <c r="K96" s="91">
        <f>+AI_COMPUHH_DATA!J95</f>
        <v>1.2025233</v>
      </c>
      <c r="L96" s="91">
        <f>+AI_COMPUHH_DATA!K95</f>
        <v>0.82093780000000005</v>
      </c>
      <c r="M96" s="91">
        <f>+AI_COMPUHH_DATA!L95</f>
        <v>0.51786652</v>
      </c>
      <c r="N96" s="91">
        <f>+AI_COMPUHH_DATA!M95</f>
        <v>0.26911916000000002</v>
      </c>
      <c r="O96" s="36">
        <f>+AI_COMPUHH_DATA!N95</f>
        <v>0.32746282999999998</v>
      </c>
      <c r="P96" s="91">
        <f>+AI_COMPUHH_DATA!O95</f>
        <v>1.4675149999999999</v>
      </c>
      <c r="Q96" s="91">
        <f>+AI_COMPUHH_DATA!P95</f>
        <v>1.80989</v>
      </c>
      <c r="R96" s="36">
        <f>+AI_COMPUHH_DATA!Q95</f>
        <v>1.1154473</v>
      </c>
      <c r="S96" s="91">
        <f>+AI_COMPUHH_DATA!R95</f>
        <v>0.33084186999999998</v>
      </c>
      <c r="T96" s="36">
        <f>+AI_COMPUHH_DATA!S95</f>
        <v>0.17074249</v>
      </c>
      <c r="U96" s="91">
        <f>+AI_COMPUHH_DATA!T95</f>
        <v>0.45696065000000002</v>
      </c>
      <c r="V96" s="91">
        <f>+AI_COMPUHH_DATA!U95</f>
        <v>0.90392355000000002</v>
      </c>
      <c r="W96" s="91">
        <f>+AI_COMPUHH_DATA!V95</f>
        <v>1.156401</v>
      </c>
      <c r="X96" s="91">
        <f>+AI_COMPUHH_DATA!W95</f>
        <v>1.1833353</v>
      </c>
      <c r="Y96" s="36">
        <f>+AI_COMPUHH_DATA!X95</f>
        <v>2.4544328000000002</v>
      </c>
      <c r="Z96" s="91">
        <f>+AI_COMPUHH_DATA!Y95</f>
        <v>0.61954480999999995</v>
      </c>
      <c r="AA96" s="36">
        <f>+AI_COMPUHH_DATA!Z95</f>
        <v>0.18513547</v>
      </c>
      <c r="AB96" s="91">
        <f>+AI_COMPUHH_DATA!AA95</f>
        <v>0.19557031999999999</v>
      </c>
      <c r="AC96" s="36">
        <f>+AI_COMPUHH_DATA!AB95</f>
        <v>5.2342970000000003E-2</v>
      </c>
      <c r="AD96" s="91">
        <f>+AI_COMPUHH_DATA!AC95</f>
        <v>1.3752679999999999</v>
      </c>
      <c r="AE96" s="91">
        <f>+AI_COMPUHH_DATA!AD95</f>
        <v>0.21982304999999999</v>
      </c>
      <c r="AF96" s="92">
        <f>+AI_COMPUHH_DATA!AE95</f>
        <v>0.19286822000000001</v>
      </c>
      <c r="AG96" s="36">
        <f>+AI_COMPUHH_DATA!AF95</f>
        <v>2.4069480000000001E-2</v>
      </c>
      <c r="AH96" s="91">
        <f>+AI_COMPUHH_DATA!AG95</f>
        <v>1.1175565999999999</v>
      </c>
      <c r="AI96" s="91">
        <f>+AI_COMPUHH_DATA!AH95</f>
        <v>0.63066228000000002</v>
      </c>
      <c r="AJ96" s="91">
        <f>+AI_COMPUHH_DATA!AI95</f>
        <v>4.7147700000000001E-2</v>
      </c>
      <c r="AK96" s="91">
        <f>+AI_COMPUHH_DATA!AJ95</f>
        <v>0.82253642999999999</v>
      </c>
      <c r="AL96" s="91">
        <f>+AI_COMPUHH_DATA!AK95</f>
        <v>2.1402002000000002</v>
      </c>
      <c r="AM96" s="91">
        <f>+AI_COMPUHH_DATA!AL95</f>
        <v>3.0520469000000001</v>
      </c>
      <c r="AN96" s="91">
        <f>+AI_COMPUHH_DATA!AM95</f>
        <v>5.1443661000000001</v>
      </c>
      <c r="AO96" s="91">
        <f>+AI_COMPUHH_DATA!AN95</f>
        <v>1.4077215999999999</v>
      </c>
      <c r="AP96" s="91">
        <f>+AI_COMPUHH_DATA!AO95</f>
        <v>0</v>
      </c>
      <c r="AQ96" s="18"/>
    </row>
    <row r="97" spans="1:43" ht="18" customHeight="1" x14ac:dyDescent="0.3">
      <c r="A97" s="1">
        <v>93</v>
      </c>
      <c r="B97" s="123"/>
      <c r="C97" s="1" t="s">
        <v>308</v>
      </c>
      <c r="E97" s="36">
        <f>+AI_COMPUHH_DATA!D96</f>
        <v>5.5366841000000004</v>
      </c>
      <c r="F97" s="36">
        <f>+AI_COMPUHH_DATA!E96</f>
        <v>8.2051531999999998</v>
      </c>
      <c r="G97" s="91">
        <f>+AI_COMPUHH_DATA!F96</f>
        <v>3.8784290000000001</v>
      </c>
      <c r="H97" s="36">
        <f>+AI_COMPUHH_DATA!G96</f>
        <v>0.65135880000000002</v>
      </c>
      <c r="I97" s="91">
        <f>+AI_COMPUHH_DATA!H96</f>
        <v>8.7744458000000005</v>
      </c>
      <c r="J97" s="36">
        <f>+AI_COMPUHH_DATA!I96</f>
        <v>3.6799050000000002</v>
      </c>
      <c r="K97" s="91">
        <f>+AI_COMPUHH_DATA!J96</f>
        <v>6.0101949000000001</v>
      </c>
      <c r="L97" s="91">
        <f>+AI_COMPUHH_DATA!K96</f>
        <v>5.3727803999999999</v>
      </c>
      <c r="M97" s="91">
        <f>+AI_COMPUHH_DATA!L96</f>
        <v>6.8857153000000002</v>
      </c>
      <c r="N97" s="91">
        <f>+AI_COMPUHH_DATA!M96</f>
        <v>7.1138887000000004</v>
      </c>
      <c r="O97" s="36">
        <f>+AI_COMPUHH_DATA!N96</f>
        <v>0.99753910000000001</v>
      </c>
      <c r="P97" s="91">
        <f>+AI_COMPUHH_DATA!O96</f>
        <v>6.8387425999999998</v>
      </c>
      <c r="Q97" s="91">
        <f>+AI_COMPUHH_DATA!P96</f>
        <v>21.863948000000001</v>
      </c>
      <c r="R97" s="36">
        <f>+AI_COMPUHH_DATA!Q96</f>
        <v>7.9861496000000001</v>
      </c>
      <c r="S97" s="91">
        <f>+AI_COMPUHH_DATA!R96</f>
        <v>0.52433057999999999</v>
      </c>
      <c r="T97" s="36">
        <f>+AI_COMPUHH_DATA!S96</f>
        <v>0.18778563000000001</v>
      </c>
      <c r="U97" s="91">
        <f>+AI_COMPUHH_DATA!T96</f>
        <v>0.73645561000000004</v>
      </c>
      <c r="V97" s="91">
        <f>+AI_COMPUHH_DATA!U96</f>
        <v>1.4994993999999999</v>
      </c>
      <c r="W97" s="91">
        <f>+AI_COMPUHH_DATA!V96</f>
        <v>5.2168983999999998</v>
      </c>
      <c r="X97" s="91">
        <f>+AI_COMPUHH_DATA!W96</f>
        <v>14.792401999999999</v>
      </c>
      <c r="Y97" s="36">
        <f>+AI_COMPUHH_DATA!X96</f>
        <v>10.114336</v>
      </c>
      <c r="Z97" s="91">
        <f>+AI_COMPUHH_DATA!Y96</f>
        <v>2.4005836</v>
      </c>
      <c r="AA97" s="36">
        <f>+AI_COMPUHH_DATA!Z96</f>
        <v>13.873545</v>
      </c>
      <c r="AB97" s="91">
        <f>+AI_COMPUHH_DATA!AA96</f>
        <v>3.9375754999999999</v>
      </c>
      <c r="AC97" s="36">
        <f>+AI_COMPUHH_DATA!AB96</f>
        <v>10.474703</v>
      </c>
      <c r="AD97" s="91">
        <f>+AI_COMPUHH_DATA!AC96</f>
        <v>5.6111243000000002</v>
      </c>
      <c r="AE97" s="91">
        <f>+AI_COMPUHH_DATA!AD96</f>
        <v>5.1230158000000001</v>
      </c>
      <c r="AF97" s="92">
        <f>+AI_COMPUHH_DATA!AE96</f>
        <v>3.8331445</v>
      </c>
      <c r="AG97" s="36">
        <f>+AI_COMPUHH_DATA!AF96</f>
        <v>0.15012916000000001</v>
      </c>
      <c r="AH97" s="91">
        <f>+AI_COMPUHH_DATA!AG96</f>
        <v>2.2158652000000001</v>
      </c>
      <c r="AI97" s="91">
        <f>+AI_COMPUHH_DATA!AH96</f>
        <v>2.7186032</v>
      </c>
      <c r="AJ97" s="91">
        <f>+AI_COMPUHH_DATA!AI96</f>
        <v>1.8128906</v>
      </c>
      <c r="AK97" s="91">
        <f>+AI_COMPUHH_DATA!AJ96</f>
        <v>13.601804</v>
      </c>
      <c r="AL97" s="91">
        <f>+AI_COMPUHH_DATA!AK96</f>
        <v>6.4911582000000001</v>
      </c>
      <c r="AM97" s="91">
        <f>+AI_COMPUHH_DATA!AL96</f>
        <v>20.269974999999999</v>
      </c>
      <c r="AN97" s="91">
        <f>+AI_COMPUHH_DATA!AM96</f>
        <v>12.16492</v>
      </c>
      <c r="AO97" s="91">
        <f>+AI_COMPUHH_DATA!AN96</f>
        <v>3.4163367</v>
      </c>
      <c r="AP97" s="91">
        <f>+AI_COMPUHH_DATA!AO96</f>
        <v>0</v>
      </c>
      <c r="AQ97" s="18"/>
    </row>
    <row r="98" spans="1:43" ht="18" customHeight="1" x14ac:dyDescent="0.3">
      <c r="A98" s="1">
        <v>94</v>
      </c>
      <c r="B98" s="123"/>
      <c r="C98" s="1" t="s">
        <v>309</v>
      </c>
      <c r="E98" s="36">
        <f>+AI_COMPUHH_DATA!D97</f>
        <v>11.41222</v>
      </c>
      <c r="F98" s="36">
        <f>+AI_COMPUHH_DATA!E97</f>
        <v>19.150293000000001</v>
      </c>
      <c r="G98" s="91">
        <f>+AI_COMPUHH_DATA!F97</f>
        <v>6.6035832000000001</v>
      </c>
      <c r="H98" s="36">
        <f>+AI_COMPUHH_DATA!G97</f>
        <v>6.9340916999999997</v>
      </c>
      <c r="I98" s="91">
        <f>+AI_COMPUHH_DATA!H97</f>
        <v>14.380110999999999</v>
      </c>
      <c r="J98" s="36">
        <f>+AI_COMPUHH_DATA!I97</f>
        <v>10.064175000000001</v>
      </c>
      <c r="K98" s="91">
        <f>+AI_COMPUHH_DATA!J97</f>
        <v>12.741289</v>
      </c>
      <c r="L98" s="91">
        <f>+AI_COMPUHH_DATA!K97</f>
        <v>11.643613999999999</v>
      </c>
      <c r="M98" s="91">
        <f>+AI_COMPUHH_DATA!L97</f>
        <v>10.870692999999999</v>
      </c>
      <c r="N98" s="91">
        <f>+AI_COMPUHH_DATA!M97</f>
        <v>10.990698999999999</v>
      </c>
      <c r="O98" s="36">
        <f>+AI_COMPUHH_DATA!N97</f>
        <v>9.6207074000000006</v>
      </c>
      <c r="P98" s="91">
        <f>+AI_COMPUHH_DATA!O97</f>
        <v>13.7179</v>
      </c>
      <c r="Q98" s="91">
        <f>+AI_COMPUHH_DATA!P97</f>
        <v>14.13247</v>
      </c>
      <c r="R98" s="36">
        <f>+AI_COMPUHH_DATA!Q97</f>
        <v>12.712508</v>
      </c>
      <c r="S98" s="91">
        <f>+AI_COMPUHH_DATA!R97</f>
        <v>8.7514350000000007</v>
      </c>
      <c r="T98" s="36">
        <f>+AI_COMPUHH_DATA!S97</f>
        <v>6.3847436000000002</v>
      </c>
      <c r="U98" s="91">
        <f>+AI_COMPUHH_DATA!T97</f>
        <v>10.265419</v>
      </c>
      <c r="V98" s="91">
        <f>+AI_COMPUHH_DATA!U97</f>
        <v>11.147940999999999</v>
      </c>
      <c r="W98" s="91">
        <f>+AI_COMPUHH_DATA!V97</f>
        <v>14.058555</v>
      </c>
      <c r="X98" s="91">
        <f>+AI_COMPUHH_DATA!W97</f>
        <v>12.696730000000001</v>
      </c>
      <c r="Y98" s="36">
        <f>+AI_COMPUHH_DATA!X97</f>
        <v>9.5882182</v>
      </c>
      <c r="Z98" s="91">
        <f>+AI_COMPUHH_DATA!Y97</f>
        <v>6.8916284000000001</v>
      </c>
      <c r="AA98" s="36">
        <f>+AI_COMPUHH_DATA!Z97</f>
        <v>9.7746586000000004</v>
      </c>
      <c r="AB98" s="91">
        <f>+AI_COMPUHH_DATA!AA97</f>
        <v>16.871794999999999</v>
      </c>
      <c r="AC98" s="36">
        <f>+AI_COMPUHH_DATA!AB97</f>
        <v>7.3023954</v>
      </c>
      <c r="AD98" s="91">
        <f>+AI_COMPUHH_DATA!AC97</f>
        <v>7.9944971000000002</v>
      </c>
      <c r="AE98" s="91">
        <f>+AI_COMPUHH_DATA!AD97</f>
        <v>19.690984</v>
      </c>
      <c r="AF98" s="92">
        <f>+AI_COMPUHH_DATA!AE97</f>
        <v>9.2906299000000008</v>
      </c>
      <c r="AG98" s="36">
        <f>+AI_COMPUHH_DATA!AF97</f>
        <v>0.11416993</v>
      </c>
      <c r="AH98" s="91">
        <f>+AI_COMPUHH_DATA!AG97</f>
        <v>3.2549562999999999</v>
      </c>
      <c r="AI98" s="91">
        <f>+AI_COMPUHH_DATA!AH97</f>
        <v>1.0852944</v>
      </c>
      <c r="AJ98" s="91">
        <f>+AI_COMPUHH_DATA!AI97</f>
        <v>0.57328486999999995</v>
      </c>
      <c r="AK98" s="91">
        <f>+AI_COMPUHH_DATA!AJ97</f>
        <v>38.470345000000002</v>
      </c>
      <c r="AL98" s="91">
        <f>+AI_COMPUHH_DATA!AK97</f>
        <v>7.4638460000000002</v>
      </c>
      <c r="AM98" s="91">
        <f>+AI_COMPUHH_DATA!AL97</f>
        <v>12.810036</v>
      </c>
      <c r="AN98" s="91">
        <f>+AI_COMPUHH_DATA!AM97</f>
        <v>11.305591</v>
      </c>
      <c r="AO98" s="91">
        <f>+AI_COMPUHH_DATA!AN97</f>
        <v>4.4721511999999999</v>
      </c>
      <c r="AP98" s="91">
        <f>+AI_COMPUHH_DATA!AO97</f>
        <v>0</v>
      </c>
      <c r="AQ98" s="18"/>
    </row>
    <row r="99" spans="1:43" ht="18" customHeight="1" x14ac:dyDescent="0.3">
      <c r="A99" s="1">
        <v>95</v>
      </c>
      <c r="B99" s="123"/>
      <c r="C99" s="1" t="s">
        <v>310</v>
      </c>
      <c r="E99" s="36">
        <f>+AI_COMPUHH_DATA!D98</f>
        <v>8.2522359000000005</v>
      </c>
      <c r="F99" s="36">
        <f>+AI_COMPUHH_DATA!E98</f>
        <v>9.2142473999999996</v>
      </c>
      <c r="G99" s="91">
        <f>+AI_COMPUHH_DATA!F98</f>
        <v>7.6544172000000001</v>
      </c>
      <c r="H99" s="36">
        <f>+AI_COMPUHH_DATA!G98</f>
        <v>1.7676845000000001</v>
      </c>
      <c r="I99" s="91">
        <f>+AI_COMPUHH_DATA!H98</f>
        <v>12.549889</v>
      </c>
      <c r="J99" s="36">
        <f>+AI_COMPUHH_DATA!I98</f>
        <v>5.6300821000000001</v>
      </c>
      <c r="K99" s="91">
        <f>+AI_COMPUHH_DATA!J98</f>
        <v>7.0413116999999996</v>
      </c>
      <c r="L99" s="91">
        <f>+AI_COMPUHH_DATA!K98</f>
        <v>8.6063164000000008</v>
      </c>
      <c r="M99" s="91">
        <f>+AI_COMPUHH_DATA!L98</f>
        <v>12.683284</v>
      </c>
      <c r="N99" s="91">
        <f>+AI_COMPUHH_DATA!M98</f>
        <v>11.011996</v>
      </c>
      <c r="O99" s="36">
        <f>+AI_COMPUHH_DATA!N98</f>
        <v>3.0976321000000002</v>
      </c>
      <c r="P99" s="91">
        <f>+AI_COMPUHH_DATA!O98</f>
        <v>10.555149</v>
      </c>
      <c r="Q99" s="91">
        <f>+AI_COMPUHH_DATA!P98</f>
        <v>24.873010000000001</v>
      </c>
      <c r="R99" s="36">
        <f>+AI_COMPUHH_DATA!Q98</f>
        <v>11.655559999999999</v>
      </c>
      <c r="S99" s="91">
        <f>+AI_COMPUHH_DATA!R98</f>
        <v>1.2879959000000001</v>
      </c>
      <c r="T99" s="36">
        <f>+AI_COMPUHH_DATA!S98</f>
        <v>0.58013066000000002</v>
      </c>
      <c r="U99" s="91">
        <f>+AI_COMPUHH_DATA!T98</f>
        <v>1.8372383999999999</v>
      </c>
      <c r="V99" s="91">
        <f>+AI_COMPUHH_DATA!U98</f>
        <v>4.2748647000000002</v>
      </c>
      <c r="W99" s="91">
        <f>+AI_COMPUHH_DATA!V98</f>
        <v>8.7317730000000005</v>
      </c>
      <c r="X99" s="91">
        <f>+AI_COMPUHH_DATA!W98</f>
        <v>19.031925999999999</v>
      </c>
      <c r="Y99" s="36">
        <f>+AI_COMPUHH_DATA!X98</f>
        <v>14.390866000000001</v>
      </c>
      <c r="Z99" s="91">
        <f>+AI_COMPUHH_DATA!Y98</f>
        <v>6.1251628</v>
      </c>
      <c r="AA99" s="36">
        <f>+AI_COMPUHH_DATA!Z98</f>
        <v>16.105248</v>
      </c>
      <c r="AB99" s="91">
        <f>+AI_COMPUHH_DATA!AA98</f>
        <v>4.9239405999999999</v>
      </c>
      <c r="AC99" s="36">
        <f>+AI_COMPUHH_DATA!AB98</f>
        <v>12.317119999999999</v>
      </c>
      <c r="AD99" s="91">
        <f>+AI_COMPUHH_DATA!AC98</f>
        <v>9.5273827999999998</v>
      </c>
      <c r="AE99" s="91">
        <f>+AI_COMPUHH_DATA!AD98</f>
        <v>6.7749541000000004</v>
      </c>
      <c r="AF99" s="92">
        <f>+AI_COMPUHH_DATA!AE98</f>
        <v>3.3678916000000001</v>
      </c>
      <c r="AG99" s="36">
        <f>+AI_COMPUHH_DATA!AF98</f>
        <v>2.8020776999999999</v>
      </c>
      <c r="AH99" s="91">
        <f>+AI_COMPUHH_DATA!AG98</f>
        <v>9.6023770000000006</v>
      </c>
      <c r="AI99" s="91">
        <f>+AI_COMPUHH_DATA!AH98</f>
        <v>11.469268</v>
      </c>
      <c r="AJ99" s="91">
        <f>+AI_COMPUHH_DATA!AI98</f>
        <v>10.657864</v>
      </c>
      <c r="AK99" s="91">
        <f>+AI_COMPUHH_DATA!AJ98</f>
        <v>7.1453158999999999</v>
      </c>
      <c r="AL99" s="91">
        <f>+AI_COMPUHH_DATA!AK98</f>
        <v>11.648247</v>
      </c>
      <c r="AM99" s="91">
        <f>+AI_COMPUHH_DATA!AL98</f>
        <v>18.252230000000001</v>
      </c>
      <c r="AN99" s="91">
        <f>+AI_COMPUHH_DATA!AM98</f>
        <v>21.988282999999999</v>
      </c>
      <c r="AO99" s="91">
        <f>+AI_COMPUHH_DATA!AN98</f>
        <v>13.992406000000001</v>
      </c>
      <c r="AP99" s="91">
        <f>+AI_COMPUHH_DATA!AO98</f>
        <v>8.1472800999999997</v>
      </c>
      <c r="AQ99" s="18"/>
    </row>
    <row r="100" spans="1:43" ht="18" customHeight="1" x14ac:dyDescent="0.3">
      <c r="A100" s="1">
        <v>96</v>
      </c>
      <c r="B100" s="124"/>
      <c r="C100" s="20" t="s">
        <v>311</v>
      </c>
      <c r="D100" s="20"/>
      <c r="E100" s="37">
        <f>+AI_COMPUHH_DATA!D99</f>
        <v>63.794702000000001</v>
      </c>
      <c r="F100" s="37">
        <f>+AI_COMPUHH_DATA!E99</f>
        <v>50.009504999999997</v>
      </c>
      <c r="G100" s="93">
        <f>+AI_COMPUHH_DATA!F99</f>
        <v>72.361176</v>
      </c>
      <c r="H100" s="37">
        <f>+AI_COMPUHH_DATA!G99</f>
        <v>85.113848000000004</v>
      </c>
      <c r="I100" s="93">
        <f>+AI_COMPUHH_DATA!H99</f>
        <v>49.665384000000003</v>
      </c>
      <c r="J100" s="37">
        <f>+AI_COMPUHH_DATA!I99</f>
        <v>71.323992000000004</v>
      </c>
      <c r="K100" s="93">
        <f>+AI_COMPUHH_DATA!J99</f>
        <v>63.159571</v>
      </c>
      <c r="L100" s="93">
        <f>+AI_COMPUHH_DATA!K99</f>
        <v>62.617615000000001</v>
      </c>
      <c r="M100" s="93">
        <f>+AI_COMPUHH_DATA!L99</f>
        <v>56.596843999999997</v>
      </c>
      <c r="N100" s="93">
        <f>+AI_COMPUHH_DATA!M99</f>
        <v>60.624515000000002</v>
      </c>
      <c r="O100" s="37">
        <f>+AI_COMPUHH_DATA!N99</f>
        <v>80.733726000000004</v>
      </c>
      <c r="P100" s="93">
        <f>+AI_COMPUHH_DATA!O99</f>
        <v>52.066583999999999</v>
      </c>
      <c r="Q100" s="93">
        <f>+AI_COMPUHH_DATA!P99</f>
        <v>17.430275999999999</v>
      </c>
      <c r="R100" s="37">
        <f>+AI_COMPUHH_DATA!Q99</f>
        <v>54.476866000000001</v>
      </c>
      <c r="S100" s="93">
        <f>+AI_COMPUHH_DATA!R99</f>
        <v>82.861834999999999</v>
      </c>
      <c r="T100" s="37">
        <f>+AI_COMPUHH_DATA!S99</f>
        <v>87.789985000000001</v>
      </c>
      <c r="U100" s="93">
        <f>+AI_COMPUHH_DATA!T99</f>
        <v>79.588393999999994</v>
      </c>
      <c r="V100" s="93">
        <f>+AI_COMPUHH_DATA!U99</f>
        <v>72.641824999999997</v>
      </c>
      <c r="W100" s="93">
        <f>+AI_COMPUHH_DATA!V99</f>
        <v>58.751935000000003</v>
      </c>
      <c r="X100" s="93">
        <f>+AI_COMPUHH_DATA!W99</f>
        <v>38.647705999999999</v>
      </c>
      <c r="Y100" s="37">
        <f>+AI_COMPUHH_DATA!X99</f>
        <v>38.197499000000001</v>
      </c>
      <c r="Z100" s="93">
        <f>+AI_COMPUHH_DATA!Y99</f>
        <v>76.289771999999999</v>
      </c>
      <c r="AA100" s="37">
        <f>+AI_COMPUHH_DATA!Z99</f>
        <v>56.181722999999998</v>
      </c>
      <c r="AB100" s="93">
        <f>+AI_COMPUHH_DATA!AA99</f>
        <v>70.040216999999998</v>
      </c>
      <c r="AC100" s="37">
        <f>+AI_COMPUHH_DATA!AB99</f>
        <v>67.310952</v>
      </c>
      <c r="AD100" s="93">
        <f>+AI_COMPUHH_DATA!AC99</f>
        <v>60.561863000000002</v>
      </c>
      <c r="AE100" s="93">
        <f>+AI_COMPUHH_DATA!AD99</f>
        <v>63.596445000000003</v>
      </c>
      <c r="AF100" s="94">
        <f>+AI_COMPUHH_DATA!AE99</f>
        <v>80.196870000000004</v>
      </c>
      <c r="AG100" s="37">
        <f>+AI_COMPUHH_DATA!AF99</f>
        <v>96.114058999999997</v>
      </c>
      <c r="AH100" s="93">
        <f>+AI_COMPUHH_DATA!AG99</f>
        <v>74.526858000000004</v>
      </c>
      <c r="AI100" s="93">
        <f>+AI_COMPUHH_DATA!AH99</f>
        <v>71.614588999999995</v>
      </c>
      <c r="AJ100" s="93">
        <f>+AI_COMPUHH_DATA!AI99</f>
        <v>82.786947999999995</v>
      </c>
      <c r="AK100" s="93">
        <f>+AI_COMPUHH_DATA!AJ99</f>
        <v>31.517865</v>
      </c>
      <c r="AL100" s="93">
        <f>+AI_COMPUHH_DATA!AK99</f>
        <v>56.252062000000002</v>
      </c>
      <c r="AM100" s="93">
        <f>+AI_COMPUHH_DATA!AL99</f>
        <v>22.930050000000001</v>
      </c>
      <c r="AN100" s="93">
        <f>+AI_COMPUHH_DATA!AM99</f>
        <v>30.241996</v>
      </c>
      <c r="AO100" s="93">
        <f>+AI_COMPUHH_DATA!AN99</f>
        <v>41.441346000000003</v>
      </c>
      <c r="AP100" s="93">
        <f>+AI_COMPUHH_DATA!AO99</f>
        <v>87.580920000000006</v>
      </c>
      <c r="AQ100" s="18"/>
    </row>
    <row r="101" spans="1:43" ht="18" customHeight="1" x14ac:dyDescent="0.3">
      <c r="A101" s="1">
        <v>97</v>
      </c>
      <c r="B101" s="148" t="s">
        <v>67</v>
      </c>
      <c r="C101" s="75" t="s">
        <v>304</v>
      </c>
      <c r="D101" s="75"/>
      <c r="E101" s="96">
        <f>+AI_COMPUHH_DATA!D100</f>
        <v>0</v>
      </c>
      <c r="F101" s="96">
        <f>+AI_COMPUHH_DATA!E100</f>
        <v>0</v>
      </c>
      <c r="G101" s="97">
        <f>+AI_COMPUHH_DATA!F100</f>
        <v>0</v>
      </c>
      <c r="H101" s="96">
        <f>+AI_COMPUHH_DATA!G100</f>
        <v>0</v>
      </c>
      <c r="I101" s="97">
        <f>+AI_COMPUHH_DATA!H100</f>
        <v>0</v>
      </c>
      <c r="J101" s="96">
        <f>+AI_COMPUHH_DATA!I100</f>
        <v>0</v>
      </c>
      <c r="K101" s="97">
        <f>+AI_COMPUHH_DATA!J100</f>
        <v>0</v>
      </c>
      <c r="L101" s="97">
        <f>+AI_COMPUHH_DATA!K100</f>
        <v>0</v>
      </c>
      <c r="M101" s="97">
        <f>+AI_COMPUHH_DATA!L100</f>
        <v>0</v>
      </c>
      <c r="N101" s="97">
        <f>+AI_COMPUHH_DATA!M100</f>
        <v>0</v>
      </c>
      <c r="O101" s="96">
        <f>+AI_COMPUHH_DATA!N100</f>
        <v>0</v>
      </c>
      <c r="P101" s="97">
        <f>+AI_COMPUHH_DATA!O100</f>
        <v>0</v>
      </c>
      <c r="Q101" s="97">
        <f>+AI_COMPUHH_DATA!P100</f>
        <v>0</v>
      </c>
      <c r="R101" s="96">
        <f>+AI_COMPUHH_DATA!Q100</f>
        <v>0</v>
      </c>
      <c r="S101" s="97">
        <f>+AI_COMPUHH_DATA!R100</f>
        <v>0</v>
      </c>
      <c r="T101" s="96">
        <f>+AI_COMPUHH_DATA!S100</f>
        <v>0</v>
      </c>
      <c r="U101" s="97">
        <f>+AI_COMPUHH_DATA!T100</f>
        <v>0</v>
      </c>
      <c r="V101" s="97">
        <f>+AI_COMPUHH_DATA!U100</f>
        <v>0</v>
      </c>
      <c r="W101" s="97">
        <f>+AI_COMPUHH_DATA!V100</f>
        <v>0</v>
      </c>
      <c r="X101" s="97">
        <f>+AI_COMPUHH_DATA!W100</f>
        <v>0</v>
      </c>
      <c r="Y101" s="96">
        <f>+AI_COMPUHH_DATA!X100</f>
        <v>0</v>
      </c>
      <c r="Z101" s="97">
        <f>+AI_COMPUHH_DATA!Y100</f>
        <v>0</v>
      </c>
      <c r="AA101" s="96">
        <f>+AI_COMPUHH_DATA!Z100</f>
        <v>0</v>
      </c>
      <c r="AB101" s="97">
        <f>+AI_COMPUHH_DATA!AA100</f>
        <v>0</v>
      </c>
      <c r="AC101" s="96">
        <f>+AI_COMPUHH_DATA!AB100</f>
        <v>0</v>
      </c>
      <c r="AD101" s="97">
        <f>+AI_COMPUHH_DATA!AC100</f>
        <v>0</v>
      </c>
      <c r="AE101" s="97">
        <f>+AI_COMPUHH_DATA!AD100</f>
        <v>0</v>
      </c>
      <c r="AF101" s="98">
        <f>+AI_COMPUHH_DATA!AE100</f>
        <v>0</v>
      </c>
      <c r="AG101" s="81">
        <f>+AI_COMPUHH_DATA!AF100</f>
        <v>0</v>
      </c>
      <c r="AH101" s="80">
        <f>+AI_COMPUHH_DATA!AG100</f>
        <v>0</v>
      </c>
      <c r="AI101" s="80">
        <f>+AI_COMPUHH_DATA!AH100</f>
        <v>0</v>
      </c>
      <c r="AJ101" s="80">
        <f>+AI_COMPUHH_DATA!AI100</f>
        <v>0</v>
      </c>
      <c r="AK101" s="80">
        <f>+AI_COMPUHH_DATA!AJ100</f>
        <v>0</v>
      </c>
      <c r="AL101" s="80">
        <f>+AI_COMPUHH_DATA!AK100</f>
        <v>0</v>
      </c>
      <c r="AM101" s="80">
        <f>+AI_COMPUHH_DATA!AL100</f>
        <v>0</v>
      </c>
      <c r="AN101" s="80">
        <f>+AI_COMPUHH_DATA!AM100</f>
        <v>0</v>
      </c>
      <c r="AO101" s="80">
        <f>+AI_COMPUHH_DATA!AN100</f>
        <v>0</v>
      </c>
      <c r="AP101" s="80">
        <f>+AI_COMPUHH_DATA!AO100</f>
        <v>0</v>
      </c>
      <c r="AQ101" s="18"/>
    </row>
    <row r="102" spans="1:43" ht="18" customHeight="1" x14ac:dyDescent="0.3">
      <c r="A102" s="1">
        <v>98</v>
      </c>
      <c r="B102" s="149"/>
      <c r="C102" s="75" t="s">
        <v>305</v>
      </c>
      <c r="D102" s="75"/>
      <c r="E102" s="81">
        <f>+AI_COMPUHH_DATA!D101</f>
        <v>0</v>
      </c>
      <c r="F102" s="81">
        <f>+AI_COMPUHH_DATA!E101</f>
        <v>0</v>
      </c>
      <c r="G102" s="80">
        <f>+AI_COMPUHH_DATA!F101</f>
        <v>0</v>
      </c>
      <c r="H102" s="81">
        <f>+AI_COMPUHH_DATA!G101</f>
        <v>0</v>
      </c>
      <c r="I102" s="80">
        <f>+AI_COMPUHH_DATA!H101</f>
        <v>0</v>
      </c>
      <c r="J102" s="81">
        <f>+AI_COMPUHH_DATA!I101</f>
        <v>0</v>
      </c>
      <c r="K102" s="80">
        <f>+AI_COMPUHH_DATA!J101</f>
        <v>0</v>
      </c>
      <c r="L102" s="80">
        <f>+AI_COMPUHH_DATA!K101</f>
        <v>0</v>
      </c>
      <c r="M102" s="80">
        <f>+AI_COMPUHH_DATA!L101</f>
        <v>0</v>
      </c>
      <c r="N102" s="80">
        <f>+AI_COMPUHH_DATA!M101</f>
        <v>0</v>
      </c>
      <c r="O102" s="81">
        <f>+AI_COMPUHH_DATA!N101</f>
        <v>0</v>
      </c>
      <c r="P102" s="80">
        <f>+AI_COMPUHH_DATA!O101</f>
        <v>0</v>
      </c>
      <c r="Q102" s="80">
        <f>+AI_COMPUHH_DATA!P101</f>
        <v>0</v>
      </c>
      <c r="R102" s="81">
        <f>+AI_COMPUHH_DATA!Q101</f>
        <v>0</v>
      </c>
      <c r="S102" s="80">
        <f>+AI_COMPUHH_DATA!R101</f>
        <v>0</v>
      </c>
      <c r="T102" s="81">
        <f>+AI_COMPUHH_DATA!S101</f>
        <v>0</v>
      </c>
      <c r="U102" s="80">
        <f>+AI_COMPUHH_DATA!T101</f>
        <v>0</v>
      </c>
      <c r="V102" s="80">
        <f>+AI_COMPUHH_DATA!U101</f>
        <v>0</v>
      </c>
      <c r="W102" s="80">
        <f>+AI_COMPUHH_DATA!V101</f>
        <v>0</v>
      </c>
      <c r="X102" s="80">
        <f>+AI_COMPUHH_DATA!W101</f>
        <v>0</v>
      </c>
      <c r="Y102" s="81">
        <f>+AI_COMPUHH_DATA!X101</f>
        <v>0</v>
      </c>
      <c r="Z102" s="80">
        <f>+AI_COMPUHH_DATA!Y101</f>
        <v>0</v>
      </c>
      <c r="AA102" s="81">
        <f>+AI_COMPUHH_DATA!Z101</f>
        <v>0</v>
      </c>
      <c r="AB102" s="80">
        <f>+AI_COMPUHH_DATA!AA101</f>
        <v>0</v>
      </c>
      <c r="AC102" s="81">
        <f>+AI_COMPUHH_DATA!AB101</f>
        <v>0</v>
      </c>
      <c r="AD102" s="80">
        <f>+AI_COMPUHH_DATA!AC101</f>
        <v>0</v>
      </c>
      <c r="AE102" s="80">
        <f>+AI_COMPUHH_DATA!AD101</f>
        <v>0</v>
      </c>
      <c r="AF102" s="82">
        <f>+AI_COMPUHH_DATA!AE101</f>
        <v>0</v>
      </c>
      <c r="AG102" s="81">
        <f>+AI_COMPUHH_DATA!AF101</f>
        <v>0</v>
      </c>
      <c r="AH102" s="80">
        <f>+AI_COMPUHH_DATA!AG101</f>
        <v>0</v>
      </c>
      <c r="AI102" s="80">
        <f>+AI_COMPUHH_DATA!AH101</f>
        <v>0</v>
      </c>
      <c r="AJ102" s="80">
        <f>+AI_COMPUHH_DATA!AI101</f>
        <v>0</v>
      </c>
      <c r="AK102" s="80">
        <f>+AI_COMPUHH_DATA!AJ101</f>
        <v>0</v>
      </c>
      <c r="AL102" s="80">
        <f>+AI_COMPUHH_DATA!AK101</f>
        <v>0</v>
      </c>
      <c r="AM102" s="80">
        <f>+AI_COMPUHH_DATA!AL101</f>
        <v>0</v>
      </c>
      <c r="AN102" s="80">
        <f>+AI_COMPUHH_DATA!AM101</f>
        <v>0</v>
      </c>
      <c r="AO102" s="80">
        <f>+AI_COMPUHH_DATA!AN101</f>
        <v>0</v>
      </c>
      <c r="AP102" s="80">
        <f>+AI_COMPUHH_DATA!AO101</f>
        <v>0</v>
      </c>
      <c r="AQ102" s="18"/>
    </row>
    <row r="103" spans="1:43" ht="18" customHeight="1" x14ac:dyDescent="0.3">
      <c r="A103" s="1">
        <v>99</v>
      </c>
      <c r="B103" s="149"/>
      <c r="C103" s="75" t="s">
        <v>306</v>
      </c>
      <c r="D103" s="75"/>
      <c r="E103" s="81">
        <f>+AI_COMPUHH_DATA!D102</f>
        <v>0</v>
      </c>
      <c r="F103" s="81">
        <f>+AI_COMPUHH_DATA!E102</f>
        <v>0</v>
      </c>
      <c r="G103" s="80">
        <f>+AI_COMPUHH_DATA!F102</f>
        <v>0</v>
      </c>
      <c r="H103" s="81">
        <f>+AI_COMPUHH_DATA!G102</f>
        <v>0</v>
      </c>
      <c r="I103" s="80">
        <f>+AI_COMPUHH_DATA!H102</f>
        <v>0</v>
      </c>
      <c r="J103" s="81">
        <f>+AI_COMPUHH_DATA!I102</f>
        <v>0</v>
      </c>
      <c r="K103" s="80">
        <f>+AI_COMPUHH_DATA!J102</f>
        <v>0</v>
      </c>
      <c r="L103" s="80">
        <f>+AI_COMPUHH_DATA!K102</f>
        <v>0</v>
      </c>
      <c r="M103" s="80">
        <f>+AI_COMPUHH_DATA!L102</f>
        <v>0</v>
      </c>
      <c r="N103" s="80">
        <f>+AI_COMPUHH_DATA!M102</f>
        <v>0</v>
      </c>
      <c r="O103" s="81">
        <f>+AI_COMPUHH_DATA!N102</f>
        <v>0</v>
      </c>
      <c r="P103" s="80">
        <f>+AI_COMPUHH_DATA!O102</f>
        <v>0</v>
      </c>
      <c r="Q103" s="80">
        <f>+AI_COMPUHH_DATA!P102</f>
        <v>0</v>
      </c>
      <c r="R103" s="81">
        <f>+AI_COMPUHH_DATA!Q102</f>
        <v>0</v>
      </c>
      <c r="S103" s="80">
        <f>+AI_COMPUHH_DATA!R102</f>
        <v>0</v>
      </c>
      <c r="T103" s="81">
        <f>+AI_COMPUHH_DATA!S102</f>
        <v>0</v>
      </c>
      <c r="U103" s="80">
        <f>+AI_COMPUHH_DATA!T102</f>
        <v>0</v>
      </c>
      <c r="V103" s="80">
        <f>+AI_COMPUHH_DATA!U102</f>
        <v>0</v>
      </c>
      <c r="W103" s="80">
        <f>+AI_COMPUHH_DATA!V102</f>
        <v>0</v>
      </c>
      <c r="X103" s="80">
        <f>+AI_COMPUHH_DATA!W102</f>
        <v>0</v>
      </c>
      <c r="Y103" s="81">
        <f>+AI_COMPUHH_DATA!X102</f>
        <v>0</v>
      </c>
      <c r="Z103" s="80">
        <f>+AI_COMPUHH_DATA!Y102</f>
        <v>0</v>
      </c>
      <c r="AA103" s="81">
        <f>+AI_COMPUHH_DATA!Z102</f>
        <v>0</v>
      </c>
      <c r="AB103" s="80">
        <f>+AI_COMPUHH_DATA!AA102</f>
        <v>0</v>
      </c>
      <c r="AC103" s="81">
        <f>+AI_COMPUHH_DATA!AB102</f>
        <v>0</v>
      </c>
      <c r="AD103" s="80">
        <f>+AI_COMPUHH_DATA!AC102</f>
        <v>0</v>
      </c>
      <c r="AE103" s="80">
        <f>+AI_COMPUHH_DATA!AD102</f>
        <v>0</v>
      </c>
      <c r="AF103" s="82">
        <f>+AI_COMPUHH_DATA!AE102</f>
        <v>0</v>
      </c>
      <c r="AG103" s="81">
        <f>+AI_COMPUHH_DATA!AF102</f>
        <v>0</v>
      </c>
      <c r="AH103" s="80">
        <f>+AI_COMPUHH_DATA!AG102</f>
        <v>0</v>
      </c>
      <c r="AI103" s="80">
        <f>+AI_COMPUHH_DATA!AH102</f>
        <v>0</v>
      </c>
      <c r="AJ103" s="80">
        <f>+AI_COMPUHH_DATA!AI102</f>
        <v>0</v>
      </c>
      <c r="AK103" s="80">
        <f>+AI_COMPUHH_DATA!AJ102</f>
        <v>0</v>
      </c>
      <c r="AL103" s="80">
        <f>+AI_COMPUHH_DATA!AK102</f>
        <v>0</v>
      </c>
      <c r="AM103" s="80">
        <f>+AI_COMPUHH_DATA!AL102</f>
        <v>0</v>
      </c>
      <c r="AN103" s="80">
        <f>+AI_COMPUHH_DATA!AM102</f>
        <v>0</v>
      </c>
      <c r="AO103" s="80">
        <f>+AI_COMPUHH_DATA!AN102</f>
        <v>0</v>
      </c>
      <c r="AP103" s="80">
        <f>+AI_COMPUHH_DATA!AO102</f>
        <v>0</v>
      </c>
      <c r="AQ103" s="18"/>
    </row>
    <row r="104" spans="1:43" ht="18" customHeight="1" x14ac:dyDescent="0.3">
      <c r="A104" s="1">
        <v>100</v>
      </c>
      <c r="B104" s="149"/>
      <c r="C104" s="75" t="s">
        <v>307</v>
      </c>
      <c r="D104" s="75"/>
      <c r="E104" s="81">
        <f>+AI_COMPUHH_DATA!D103</f>
        <v>0</v>
      </c>
      <c r="F104" s="81">
        <f>+AI_COMPUHH_DATA!E103</f>
        <v>0</v>
      </c>
      <c r="G104" s="80">
        <f>+AI_COMPUHH_DATA!F103</f>
        <v>0</v>
      </c>
      <c r="H104" s="81">
        <f>+AI_COMPUHH_DATA!G103</f>
        <v>0</v>
      </c>
      <c r="I104" s="80">
        <f>+AI_COMPUHH_DATA!H103</f>
        <v>0</v>
      </c>
      <c r="J104" s="81">
        <f>+AI_COMPUHH_DATA!I103</f>
        <v>0</v>
      </c>
      <c r="K104" s="80">
        <f>+AI_COMPUHH_DATA!J103</f>
        <v>0</v>
      </c>
      <c r="L104" s="80">
        <f>+AI_COMPUHH_DATA!K103</f>
        <v>0</v>
      </c>
      <c r="M104" s="80">
        <f>+AI_COMPUHH_DATA!L103</f>
        <v>0</v>
      </c>
      <c r="N104" s="80">
        <f>+AI_COMPUHH_DATA!M103</f>
        <v>0</v>
      </c>
      <c r="O104" s="81">
        <f>+AI_COMPUHH_DATA!N103</f>
        <v>0</v>
      </c>
      <c r="P104" s="80">
        <f>+AI_COMPUHH_DATA!O103</f>
        <v>0</v>
      </c>
      <c r="Q104" s="80">
        <f>+AI_COMPUHH_DATA!P103</f>
        <v>0</v>
      </c>
      <c r="R104" s="81">
        <f>+AI_COMPUHH_DATA!Q103</f>
        <v>0</v>
      </c>
      <c r="S104" s="80">
        <f>+AI_COMPUHH_DATA!R103</f>
        <v>0</v>
      </c>
      <c r="T104" s="81">
        <f>+AI_COMPUHH_DATA!S103</f>
        <v>0</v>
      </c>
      <c r="U104" s="80">
        <f>+AI_COMPUHH_DATA!T103</f>
        <v>0</v>
      </c>
      <c r="V104" s="80">
        <f>+AI_COMPUHH_DATA!U103</f>
        <v>0</v>
      </c>
      <c r="W104" s="80">
        <f>+AI_COMPUHH_DATA!V103</f>
        <v>0</v>
      </c>
      <c r="X104" s="80">
        <f>+AI_COMPUHH_DATA!W103</f>
        <v>0</v>
      </c>
      <c r="Y104" s="81">
        <f>+AI_COMPUHH_DATA!X103</f>
        <v>0</v>
      </c>
      <c r="Z104" s="80">
        <f>+AI_COMPUHH_DATA!Y103</f>
        <v>0</v>
      </c>
      <c r="AA104" s="81">
        <f>+AI_COMPUHH_DATA!Z103</f>
        <v>0</v>
      </c>
      <c r="AB104" s="80">
        <f>+AI_COMPUHH_DATA!AA103</f>
        <v>0</v>
      </c>
      <c r="AC104" s="81">
        <f>+AI_COMPUHH_DATA!AB103</f>
        <v>0</v>
      </c>
      <c r="AD104" s="80">
        <f>+AI_COMPUHH_DATA!AC103</f>
        <v>0</v>
      </c>
      <c r="AE104" s="80">
        <f>+AI_COMPUHH_DATA!AD103</f>
        <v>0</v>
      </c>
      <c r="AF104" s="82">
        <f>+AI_COMPUHH_DATA!AE103</f>
        <v>0</v>
      </c>
      <c r="AG104" s="81">
        <f>+AI_COMPUHH_DATA!AF103</f>
        <v>0</v>
      </c>
      <c r="AH104" s="80">
        <f>+AI_COMPUHH_DATA!AG103</f>
        <v>0</v>
      </c>
      <c r="AI104" s="80">
        <f>+AI_COMPUHH_DATA!AH103</f>
        <v>0</v>
      </c>
      <c r="AJ104" s="80">
        <f>+AI_COMPUHH_DATA!AI103</f>
        <v>0</v>
      </c>
      <c r="AK104" s="80">
        <f>+AI_COMPUHH_DATA!AJ103</f>
        <v>0</v>
      </c>
      <c r="AL104" s="80">
        <f>+AI_COMPUHH_DATA!AK103</f>
        <v>0</v>
      </c>
      <c r="AM104" s="80">
        <f>+AI_COMPUHH_DATA!AL103</f>
        <v>0</v>
      </c>
      <c r="AN104" s="80">
        <f>+AI_COMPUHH_DATA!AM103</f>
        <v>0</v>
      </c>
      <c r="AO104" s="80">
        <f>+AI_COMPUHH_DATA!AN103</f>
        <v>0</v>
      </c>
      <c r="AP104" s="80">
        <f>+AI_COMPUHH_DATA!AO103</f>
        <v>0</v>
      </c>
      <c r="AQ104" s="18"/>
    </row>
    <row r="105" spans="1:43" ht="18" customHeight="1" x14ac:dyDescent="0.3">
      <c r="A105" s="1">
        <v>101</v>
      </c>
      <c r="B105" s="149"/>
      <c r="C105" s="75" t="s">
        <v>308</v>
      </c>
      <c r="D105" s="75"/>
      <c r="E105" s="81">
        <f>+AI_COMPUHH_DATA!D104</f>
        <v>0</v>
      </c>
      <c r="F105" s="81">
        <f>+AI_COMPUHH_DATA!E104</f>
        <v>0</v>
      </c>
      <c r="G105" s="80">
        <f>+AI_COMPUHH_DATA!F104</f>
        <v>0</v>
      </c>
      <c r="H105" s="81">
        <f>+AI_COMPUHH_DATA!G104</f>
        <v>0</v>
      </c>
      <c r="I105" s="80">
        <f>+AI_COMPUHH_DATA!H104</f>
        <v>0</v>
      </c>
      <c r="J105" s="81">
        <f>+AI_COMPUHH_DATA!I104</f>
        <v>0</v>
      </c>
      <c r="K105" s="80">
        <f>+AI_COMPUHH_DATA!J104</f>
        <v>0</v>
      </c>
      <c r="L105" s="80">
        <f>+AI_COMPUHH_DATA!K104</f>
        <v>0</v>
      </c>
      <c r="M105" s="80">
        <f>+AI_COMPUHH_DATA!L104</f>
        <v>0</v>
      </c>
      <c r="N105" s="80">
        <f>+AI_COMPUHH_DATA!M104</f>
        <v>0</v>
      </c>
      <c r="O105" s="81">
        <f>+AI_COMPUHH_DATA!N104</f>
        <v>0</v>
      </c>
      <c r="P105" s="80">
        <f>+AI_COMPUHH_DATA!O104</f>
        <v>0</v>
      </c>
      <c r="Q105" s="80">
        <f>+AI_COMPUHH_DATA!P104</f>
        <v>0</v>
      </c>
      <c r="R105" s="81">
        <f>+AI_COMPUHH_DATA!Q104</f>
        <v>0</v>
      </c>
      <c r="S105" s="80">
        <f>+AI_COMPUHH_DATA!R104</f>
        <v>0</v>
      </c>
      <c r="T105" s="81">
        <f>+AI_COMPUHH_DATA!S104</f>
        <v>0</v>
      </c>
      <c r="U105" s="80">
        <f>+AI_COMPUHH_DATA!T104</f>
        <v>0</v>
      </c>
      <c r="V105" s="80">
        <f>+AI_COMPUHH_DATA!U104</f>
        <v>0</v>
      </c>
      <c r="W105" s="80">
        <f>+AI_COMPUHH_DATA!V104</f>
        <v>0</v>
      </c>
      <c r="X105" s="80">
        <f>+AI_COMPUHH_DATA!W104</f>
        <v>0</v>
      </c>
      <c r="Y105" s="81">
        <f>+AI_COMPUHH_DATA!X104</f>
        <v>0</v>
      </c>
      <c r="Z105" s="80">
        <f>+AI_COMPUHH_DATA!Y104</f>
        <v>0</v>
      </c>
      <c r="AA105" s="81">
        <f>+AI_COMPUHH_DATA!Z104</f>
        <v>0</v>
      </c>
      <c r="AB105" s="80">
        <f>+AI_COMPUHH_DATA!AA104</f>
        <v>0</v>
      </c>
      <c r="AC105" s="81">
        <f>+AI_COMPUHH_DATA!AB104</f>
        <v>0</v>
      </c>
      <c r="AD105" s="80">
        <f>+AI_COMPUHH_DATA!AC104</f>
        <v>0</v>
      </c>
      <c r="AE105" s="80">
        <f>+AI_COMPUHH_DATA!AD104</f>
        <v>0</v>
      </c>
      <c r="AF105" s="82">
        <f>+AI_COMPUHH_DATA!AE104</f>
        <v>0</v>
      </c>
      <c r="AG105" s="81">
        <f>+AI_COMPUHH_DATA!AF104</f>
        <v>0</v>
      </c>
      <c r="AH105" s="80">
        <f>+AI_COMPUHH_DATA!AG104</f>
        <v>0</v>
      </c>
      <c r="AI105" s="80">
        <f>+AI_COMPUHH_DATA!AH104</f>
        <v>0</v>
      </c>
      <c r="AJ105" s="80">
        <f>+AI_COMPUHH_DATA!AI104</f>
        <v>0</v>
      </c>
      <c r="AK105" s="80">
        <f>+AI_COMPUHH_DATA!AJ104</f>
        <v>0</v>
      </c>
      <c r="AL105" s="80">
        <f>+AI_COMPUHH_DATA!AK104</f>
        <v>0</v>
      </c>
      <c r="AM105" s="80">
        <f>+AI_COMPUHH_DATA!AL104</f>
        <v>0</v>
      </c>
      <c r="AN105" s="80">
        <f>+AI_COMPUHH_DATA!AM104</f>
        <v>0</v>
      </c>
      <c r="AO105" s="80">
        <f>+AI_COMPUHH_DATA!AN104</f>
        <v>0</v>
      </c>
      <c r="AP105" s="80">
        <f>+AI_COMPUHH_DATA!AO104</f>
        <v>0</v>
      </c>
      <c r="AQ105" s="18"/>
    </row>
    <row r="106" spans="1:43" ht="18" customHeight="1" x14ac:dyDescent="0.3">
      <c r="A106" s="1">
        <v>102</v>
      </c>
      <c r="B106" s="149"/>
      <c r="C106" s="75" t="s">
        <v>309</v>
      </c>
      <c r="D106" s="75"/>
      <c r="E106" s="81">
        <f>+AI_COMPUHH_DATA!D105</f>
        <v>0</v>
      </c>
      <c r="F106" s="81">
        <f>+AI_COMPUHH_DATA!E105</f>
        <v>0</v>
      </c>
      <c r="G106" s="80">
        <f>+AI_COMPUHH_DATA!F105</f>
        <v>0</v>
      </c>
      <c r="H106" s="81">
        <f>+AI_COMPUHH_DATA!G105</f>
        <v>0</v>
      </c>
      <c r="I106" s="80">
        <f>+AI_COMPUHH_DATA!H105</f>
        <v>0</v>
      </c>
      <c r="J106" s="81">
        <f>+AI_COMPUHH_DATA!I105</f>
        <v>0</v>
      </c>
      <c r="K106" s="80">
        <f>+AI_COMPUHH_DATA!J105</f>
        <v>0</v>
      </c>
      <c r="L106" s="80">
        <f>+AI_COMPUHH_DATA!K105</f>
        <v>0</v>
      </c>
      <c r="M106" s="80">
        <f>+AI_COMPUHH_DATA!L105</f>
        <v>0</v>
      </c>
      <c r="N106" s="80">
        <f>+AI_COMPUHH_DATA!M105</f>
        <v>0</v>
      </c>
      <c r="O106" s="81">
        <f>+AI_COMPUHH_DATA!N105</f>
        <v>0</v>
      </c>
      <c r="P106" s="80">
        <f>+AI_COMPUHH_DATA!O105</f>
        <v>0</v>
      </c>
      <c r="Q106" s="80">
        <f>+AI_COMPUHH_DATA!P105</f>
        <v>0</v>
      </c>
      <c r="R106" s="81">
        <f>+AI_COMPUHH_DATA!Q105</f>
        <v>0</v>
      </c>
      <c r="S106" s="80">
        <f>+AI_COMPUHH_DATA!R105</f>
        <v>0</v>
      </c>
      <c r="T106" s="81">
        <f>+AI_COMPUHH_DATA!S105</f>
        <v>0</v>
      </c>
      <c r="U106" s="80">
        <f>+AI_COMPUHH_DATA!T105</f>
        <v>0</v>
      </c>
      <c r="V106" s="80">
        <f>+AI_COMPUHH_DATA!U105</f>
        <v>0</v>
      </c>
      <c r="W106" s="80">
        <f>+AI_COMPUHH_DATA!V105</f>
        <v>0</v>
      </c>
      <c r="X106" s="80">
        <f>+AI_COMPUHH_DATA!W105</f>
        <v>0</v>
      </c>
      <c r="Y106" s="81">
        <f>+AI_COMPUHH_DATA!X105</f>
        <v>0</v>
      </c>
      <c r="Z106" s="80">
        <f>+AI_COMPUHH_DATA!Y105</f>
        <v>0</v>
      </c>
      <c r="AA106" s="81">
        <f>+AI_COMPUHH_DATA!Z105</f>
        <v>0</v>
      </c>
      <c r="AB106" s="80">
        <f>+AI_COMPUHH_DATA!AA105</f>
        <v>0</v>
      </c>
      <c r="AC106" s="81">
        <f>+AI_COMPUHH_DATA!AB105</f>
        <v>0</v>
      </c>
      <c r="AD106" s="80">
        <f>+AI_COMPUHH_DATA!AC105</f>
        <v>0</v>
      </c>
      <c r="AE106" s="80">
        <f>+AI_COMPUHH_DATA!AD105</f>
        <v>0</v>
      </c>
      <c r="AF106" s="82">
        <f>+AI_COMPUHH_DATA!AE105</f>
        <v>0</v>
      </c>
      <c r="AG106" s="81">
        <f>+AI_COMPUHH_DATA!AF105</f>
        <v>0</v>
      </c>
      <c r="AH106" s="80">
        <f>+AI_COMPUHH_DATA!AG105</f>
        <v>0</v>
      </c>
      <c r="AI106" s="80">
        <f>+AI_COMPUHH_DATA!AH105</f>
        <v>0</v>
      </c>
      <c r="AJ106" s="80">
        <f>+AI_COMPUHH_DATA!AI105</f>
        <v>0</v>
      </c>
      <c r="AK106" s="80">
        <f>+AI_COMPUHH_DATA!AJ105</f>
        <v>0</v>
      </c>
      <c r="AL106" s="80">
        <f>+AI_COMPUHH_DATA!AK105</f>
        <v>0</v>
      </c>
      <c r="AM106" s="80">
        <f>+AI_COMPUHH_DATA!AL105</f>
        <v>0</v>
      </c>
      <c r="AN106" s="80">
        <f>+AI_COMPUHH_DATA!AM105</f>
        <v>0</v>
      </c>
      <c r="AO106" s="80">
        <f>+AI_COMPUHH_DATA!AN105</f>
        <v>0</v>
      </c>
      <c r="AP106" s="80">
        <f>+AI_COMPUHH_DATA!AO105</f>
        <v>0</v>
      </c>
      <c r="AQ106" s="18"/>
    </row>
    <row r="107" spans="1:43" ht="18" customHeight="1" x14ac:dyDescent="0.3">
      <c r="A107" s="1">
        <v>103</v>
      </c>
      <c r="B107" s="149"/>
      <c r="C107" s="75" t="s">
        <v>310</v>
      </c>
      <c r="D107" s="75"/>
      <c r="E107" s="81">
        <f>+AI_COMPUHH_DATA!D106</f>
        <v>0</v>
      </c>
      <c r="F107" s="81">
        <f>+AI_COMPUHH_DATA!E106</f>
        <v>0</v>
      </c>
      <c r="G107" s="80">
        <f>+AI_COMPUHH_DATA!F106</f>
        <v>0</v>
      </c>
      <c r="H107" s="81">
        <f>+AI_COMPUHH_DATA!G106</f>
        <v>0</v>
      </c>
      <c r="I107" s="80">
        <f>+AI_COMPUHH_DATA!H106</f>
        <v>0</v>
      </c>
      <c r="J107" s="81">
        <f>+AI_COMPUHH_DATA!I106</f>
        <v>0</v>
      </c>
      <c r="K107" s="80">
        <f>+AI_COMPUHH_DATA!J106</f>
        <v>0</v>
      </c>
      <c r="L107" s="80">
        <f>+AI_COMPUHH_DATA!K106</f>
        <v>0</v>
      </c>
      <c r="M107" s="80">
        <f>+AI_COMPUHH_DATA!L106</f>
        <v>0</v>
      </c>
      <c r="N107" s="80">
        <f>+AI_COMPUHH_DATA!M106</f>
        <v>0</v>
      </c>
      <c r="O107" s="81">
        <f>+AI_COMPUHH_DATA!N106</f>
        <v>0</v>
      </c>
      <c r="P107" s="80">
        <f>+AI_COMPUHH_DATA!O106</f>
        <v>0</v>
      </c>
      <c r="Q107" s="80">
        <f>+AI_COMPUHH_DATA!P106</f>
        <v>0</v>
      </c>
      <c r="R107" s="81">
        <f>+AI_COMPUHH_DATA!Q106</f>
        <v>0</v>
      </c>
      <c r="S107" s="80">
        <f>+AI_COMPUHH_DATA!R106</f>
        <v>0</v>
      </c>
      <c r="T107" s="81">
        <f>+AI_COMPUHH_DATA!S106</f>
        <v>0</v>
      </c>
      <c r="U107" s="80">
        <f>+AI_COMPUHH_DATA!T106</f>
        <v>0</v>
      </c>
      <c r="V107" s="80">
        <f>+AI_COMPUHH_DATA!U106</f>
        <v>0</v>
      </c>
      <c r="W107" s="80">
        <f>+AI_COMPUHH_DATA!V106</f>
        <v>0</v>
      </c>
      <c r="X107" s="80">
        <f>+AI_COMPUHH_DATA!W106</f>
        <v>0</v>
      </c>
      <c r="Y107" s="81">
        <f>+AI_COMPUHH_DATA!X106</f>
        <v>0</v>
      </c>
      <c r="Z107" s="80">
        <f>+AI_COMPUHH_DATA!Y106</f>
        <v>0</v>
      </c>
      <c r="AA107" s="81">
        <f>+AI_COMPUHH_DATA!Z106</f>
        <v>0</v>
      </c>
      <c r="AB107" s="80">
        <f>+AI_COMPUHH_DATA!AA106</f>
        <v>0</v>
      </c>
      <c r="AC107" s="81">
        <f>+AI_COMPUHH_DATA!AB106</f>
        <v>0</v>
      </c>
      <c r="AD107" s="80">
        <f>+AI_COMPUHH_DATA!AC106</f>
        <v>0</v>
      </c>
      <c r="AE107" s="80">
        <f>+AI_COMPUHH_DATA!AD106</f>
        <v>0</v>
      </c>
      <c r="AF107" s="82">
        <f>+AI_COMPUHH_DATA!AE106</f>
        <v>0</v>
      </c>
      <c r="AG107" s="81">
        <f>+AI_COMPUHH_DATA!AF106</f>
        <v>0</v>
      </c>
      <c r="AH107" s="80">
        <f>+AI_COMPUHH_DATA!AG106</f>
        <v>0</v>
      </c>
      <c r="AI107" s="80">
        <f>+AI_COMPUHH_DATA!AH106</f>
        <v>0</v>
      </c>
      <c r="AJ107" s="80">
        <f>+AI_COMPUHH_DATA!AI106</f>
        <v>0</v>
      </c>
      <c r="AK107" s="80">
        <f>+AI_COMPUHH_DATA!AJ106</f>
        <v>0</v>
      </c>
      <c r="AL107" s="80">
        <f>+AI_COMPUHH_DATA!AK106</f>
        <v>0</v>
      </c>
      <c r="AM107" s="80">
        <f>+AI_COMPUHH_DATA!AL106</f>
        <v>0</v>
      </c>
      <c r="AN107" s="80">
        <f>+AI_COMPUHH_DATA!AM106</f>
        <v>0</v>
      </c>
      <c r="AO107" s="80">
        <f>+AI_COMPUHH_DATA!AN106</f>
        <v>0</v>
      </c>
      <c r="AP107" s="80">
        <f>+AI_COMPUHH_DATA!AO106</f>
        <v>0</v>
      </c>
      <c r="AQ107" s="18"/>
    </row>
    <row r="108" spans="1:43" ht="18" customHeight="1" x14ac:dyDescent="0.3">
      <c r="A108" s="1">
        <v>104</v>
      </c>
      <c r="B108" s="150"/>
      <c r="C108" s="83" t="s">
        <v>311</v>
      </c>
      <c r="D108" s="83"/>
      <c r="E108" s="85">
        <f>+AI_COMPUHH_DATA!D107</f>
        <v>0</v>
      </c>
      <c r="F108" s="85">
        <f>+AI_COMPUHH_DATA!E107</f>
        <v>0</v>
      </c>
      <c r="G108" s="86">
        <f>+AI_COMPUHH_DATA!F107</f>
        <v>0</v>
      </c>
      <c r="H108" s="85">
        <f>+AI_COMPUHH_DATA!G107</f>
        <v>0</v>
      </c>
      <c r="I108" s="86">
        <f>+AI_COMPUHH_DATA!H107</f>
        <v>0</v>
      </c>
      <c r="J108" s="85">
        <f>+AI_COMPUHH_DATA!I107</f>
        <v>0</v>
      </c>
      <c r="K108" s="86">
        <f>+AI_COMPUHH_DATA!J107</f>
        <v>0</v>
      </c>
      <c r="L108" s="86">
        <f>+AI_COMPUHH_DATA!K107</f>
        <v>0</v>
      </c>
      <c r="M108" s="86">
        <f>+AI_COMPUHH_DATA!L107</f>
        <v>0</v>
      </c>
      <c r="N108" s="86">
        <f>+AI_COMPUHH_DATA!M107</f>
        <v>0</v>
      </c>
      <c r="O108" s="85">
        <f>+AI_COMPUHH_DATA!N107</f>
        <v>0</v>
      </c>
      <c r="P108" s="86">
        <f>+AI_COMPUHH_DATA!O107</f>
        <v>0</v>
      </c>
      <c r="Q108" s="86">
        <f>+AI_COMPUHH_DATA!P107</f>
        <v>0</v>
      </c>
      <c r="R108" s="85">
        <f>+AI_COMPUHH_DATA!Q107</f>
        <v>0</v>
      </c>
      <c r="S108" s="86">
        <f>+AI_COMPUHH_DATA!R107</f>
        <v>0</v>
      </c>
      <c r="T108" s="85">
        <f>+AI_COMPUHH_DATA!S107</f>
        <v>0</v>
      </c>
      <c r="U108" s="86">
        <f>+AI_COMPUHH_DATA!T107</f>
        <v>0</v>
      </c>
      <c r="V108" s="86">
        <f>+AI_COMPUHH_DATA!U107</f>
        <v>0</v>
      </c>
      <c r="W108" s="86">
        <f>+AI_COMPUHH_DATA!V107</f>
        <v>0</v>
      </c>
      <c r="X108" s="86">
        <f>+AI_COMPUHH_DATA!W107</f>
        <v>0</v>
      </c>
      <c r="Y108" s="85">
        <f>+AI_COMPUHH_DATA!X107</f>
        <v>0</v>
      </c>
      <c r="Z108" s="86">
        <f>+AI_COMPUHH_DATA!Y107</f>
        <v>0</v>
      </c>
      <c r="AA108" s="85">
        <f>+AI_COMPUHH_DATA!Z107</f>
        <v>0</v>
      </c>
      <c r="AB108" s="86">
        <f>+AI_COMPUHH_DATA!AA107</f>
        <v>0</v>
      </c>
      <c r="AC108" s="85">
        <f>+AI_COMPUHH_DATA!AB107</f>
        <v>0</v>
      </c>
      <c r="AD108" s="86">
        <f>+AI_COMPUHH_DATA!AC107</f>
        <v>0</v>
      </c>
      <c r="AE108" s="86">
        <f>+AI_COMPUHH_DATA!AD107</f>
        <v>0</v>
      </c>
      <c r="AF108" s="87">
        <f>+AI_COMPUHH_DATA!AE107</f>
        <v>0</v>
      </c>
      <c r="AG108" s="85">
        <f>+AI_COMPUHH_DATA!AF107</f>
        <v>0</v>
      </c>
      <c r="AH108" s="86">
        <f>+AI_COMPUHH_DATA!AG107</f>
        <v>0</v>
      </c>
      <c r="AI108" s="86">
        <f>+AI_COMPUHH_DATA!AH107</f>
        <v>0</v>
      </c>
      <c r="AJ108" s="86">
        <f>+AI_COMPUHH_DATA!AI107</f>
        <v>0</v>
      </c>
      <c r="AK108" s="86">
        <f>+AI_COMPUHH_DATA!AJ107</f>
        <v>0</v>
      </c>
      <c r="AL108" s="86">
        <f>+AI_COMPUHH_DATA!AK107</f>
        <v>0</v>
      </c>
      <c r="AM108" s="86">
        <f>+AI_COMPUHH_DATA!AL107</f>
        <v>0</v>
      </c>
      <c r="AN108" s="86">
        <f>+AI_COMPUHH_DATA!AM107</f>
        <v>0</v>
      </c>
      <c r="AO108" s="86">
        <f>+AI_COMPUHH_DATA!AN107</f>
        <v>0</v>
      </c>
      <c r="AP108" s="86">
        <f>+AI_COMPUHH_DATA!AO107</f>
        <v>0</v>
      </c>
      <c r="AQ108" s="18"/>
    </row>
    <row r="109" spans="1:43" ht="18" customHeight="1" x14ac:dyDescent="0.3">
      <c r="A109" s="1">
        <v>105</v>
      </c>
      <c r="B109" s="122" t="s">
        <v>68</v>
      </c>
      <c r="C109" s="1" t="s">
        <v>304</v>
      </c>
      <c r="E109" s="38">
        <f>+AI_COMPUHH_DATA!D108</f>
        <v>6.8573820000000003</v>
      </c>
      <c r="F109" s="38">
        <f>+AI_COMPUHH_DATA!E108</f>
        <v>6.9636645000000001</v>
      </c>
      <c r="G109" s="88">
        <f>+AI_COMPUHH_DATA!F108</f>
        <v>6.7602925000000003</v>
      </c>
      <c r="H109" s="38">
        <f>+AI_COMPUHH_DATA!G108</f>
        <v>1.0849177000000001</v>
      </c>
      <c r="I109" s="88">
        <f>+AI_COMPUHH_DATA!H108</f>
        <v>8.6036868000000002</v>
      </c>
      <c r="J109" s="38">
        <f>+AI_COMPUHH_DATA!I108</f>
        <v>6.6055409000000003</v>
      </c>
      <c r="K109" s="88">
        <f>+AI_COMPUHH_DATA!J108</f>
        <v>6.6223153000000003</v>
      </c>
      <c r="L109" s="88">
        <f>+AI_COMPUHH_DATA!K108</f>
        <v>6.8682568000000002</v>
      </c>
      <c r="M109" s="88">
        <f>+AI_COMPUHH_DATA!L108</f>
        <v>7.3785423999999997</v>
      </c>
      <c r="N109" s="88">
        <f>+AI_COMPUHH_DATA!M108</f>
        <v>6.7465307000000001</v>
      </c>
      <c r="O109" s="38">
        <f>+AI_COMPUHH_DATA!N108</f>
        <v>1.8356566999999999</v>
      </c>
      <c r="P109" s="88">
        <f>+AI_COMPUHH_DATA!O108</f>
        <v>5.8169352999999999</v>
      </c>
      <c r="Q109" s="88">
        <f>+AI_COMPUHH_DATA!P108</f>
        <v>15.73554</v>
      </c>
      <c r="R109" s="38">
        <f>+AI_COMPUHH_DATA!Q108</f>
        <v>8.8191079000000006</v>
      </c>
      <c r="S109" s="88">
        <f>+AI_COMPUHH_DATA!R108</f>
        <v>2.0306777999999999</v>
      </c>
      <c r="T109" s="38">
        <f>+AI_COMPUHH_DATA!S108</f>
        <v>1.2764655</v>
      </c>
      <c r="U109" s="88">
        <f>+AI_COMPUHH_DATA!T108</f>
        <v>3.3462032000000002</v>
      </c>
      <c r="V109" s="88">
        <f>+AI_COMPUHH_DATA!U108</f>
        <v>5.9255427000000003</v>
      </c>
      <c r="W109" s="88">
        <f>+AI_COMPUHH_DATA!V108</f>
        <v>8.8895908000000006</v>
      </c>
      <c r="X109" s="88">
        <f>+AI_COMPUHH_DATA!W108</f>
        <v>12.340512</v>
      </c>
      <c r="Y109" s="38">
        <f>+AI_COMPUHH_DATA!X108</f>
        <v>15.781453000000001</v>
      </c>
      <c r="Z109" s="88">
        <f>+AI_COMPUHH_DATA!Y108</f>
        <v>5.369675</v>
      </c>
      <c r="AA109" s="38">
        <f>+AI_COMPUHH_DATA!Z108</f>
        <v>11.882979000000001</v>
      </c>
      <c r="AB109" s="88">
        <f>+AI_COMPUHH_DATA!AA108</f>
        <v>4.2073654999999999</v>
      </c>
      <c r="AC109" s="38">
        <f>+AI_COMPUHH_DATA!AB108</f>
        <v>3.3670697000000001</v>
      </c>
      <c r="AD109" s="88">
        <f>+AI_COMPUHH_DATA!AC108</f>
        <v>9.9002979</v>
      </c>
      <c r="AE109" s="88">
        <f>+AI_COMPUHH_DATA!AD108</f>
        <v>4.9372973</v>
      </c>
      <c r="AF109" s="89">
        <f>+AI_COMPUHH_DATA!AE108</f>
        <v>3.0287682999999999</v>
      </c>
      <c r="AG109" s="36">
        <f>+AI_COMPUHH_DATA!AF108</f>
        <v>0.31019068999999999</v>
      </c>
      <c r="AH109" s="91">
        <f>+AI_COMPUHH_DATA!AG108</f>
        <v>3.2442825000000002</v>
      </c>
      <c r="AI109" s="91">
        <f>+AI_COMPUHH_DATA!AH108</f>
        <v>4.8644762000000004</v>
      </c>
      <c r="AJ109" s="91">
        <f>+AI_COMPUHH_DATA!AI108</f>
        <v>0.77389302000000004</v>
      </c>
      <c r="AK109" s="91">
        <f>+AI_COMPUHH_DATA!AJ108</f>
        <v>7.7894180000000004</v>
      </c>
      <c r="AL109" s="91">
        <f>+AI_COMPUHH_DATA!AK108</f>
        <v>12.903345</v>
      </c>
      <c r="AM109" s="91">
        <f>+AI_COMPUHH_DATA!AL108</f>
        <v>9.9522356999999992</v>
      </c>
      <c r="AN109" s="91">
        <f>+AI_COMPUHH_DATA!AM108</f>
        <v>6.6360168000000002</v>
      </c>
      <c r="AO109" s="91">
        <f>+AI_COMPUHH_DATA!AN108</f>
        <v>28.482405</v>
      </c>
      <c r="AP109" s="91">
        <f>+AI_COMPUHH_DATA!AO108</f>
        <v>0</v>
      </c>
      <c r="AQ109" s="18"/>
    </row>
    <row r="110" spans="1:43" ht="18" customHeight="1" x14ac:dyDescent="0.3">
      <c r="A110" s="1">
        <v>106</v>
      </c>
      <c r="B110" s="123"/>
      <c r="C110" s="1" t="s">
        <v>305</v>
      </c>
      <c r="E110" s="36">
        <f>+AI_COMPUHH_DATA!D109</f>
        <v>6.3004088999999999</v>
      </c>
      <c r="F110" s="36">
        <f>+AI_COMPUHH_DATA!E109</f>
        <v>5.2556837999999999</v>
      </c>
      <c r="G110" s="91">
        <f>+AI_COMPUHH_DATA!F109</f>
        <v>7.2547702000000003</v>
      </c>
      <c r="H110" s="36">
        <f>+AI_COMPUHH_DATA!G109</f>
        <v>2.0836865000000002</v>
      </c>
      <c r="I110" s="91">
        <f>+AI_COMPUHH_DATA!H109</f>
        <v>7.5760655000000003</v>
      </c>
      <c r="J110" s="36">
        <f>+AI_COMPUHH_DATA!I109</f>
        <v>8.3341837999999999</v>
      </c>
      <c r="K110" s="91">
        <f>+AI_COMPUHH_DATA!J109</f>
        <v>7.5681529000000003</v>
      </c>
      <c r="L110" s="91">
        <f>+AI_COMPUHH_DATA!K109</f>
        <v>5.8168559999999996</v>
      </c>
      <c r="M110" s="91">
        <f>+AI_COMPUHH_DATA!L109</f>
        <v>4.9212828000000002</v>
      </c>
      <c r="N110" s="91">
        <f>+AI_COMPUHH_DATA!M109</f>
        <v>4.7215534999999997</v>
      </c>
      <c r="O110" s="36">
        <f>+AI_COMPUHH_DATA!N109</f>
        <v>5.0816172000000002</v>
      </c>
      <c r="P110" s="91">
        <f>+AI_COMPUHH_DATA!O109</f>
        <v>7.9905407999999998</v>
      </c>
      <c r="Q110" s="91">
        <f>+AI_COMPUHH_DATA!P109</f>
        <v>4.2799578</v>
      </c>
      <c r="R110" s="36">
        <f>+AI_COMPUHH_DATA!Q109</f>
        <v>6.7476777999999999</v>
      </c>
      <c r="S110" s="91">
        <f>+AI_COMPUHH_DATA!R109</f>
        <v>5.2175400999999999</v>
      </c>
      <c r="T110" s="36">
        <f>+AI_COMPUHH_DATA!S109</f>
        <v>3.9663094999999999</v>
      </c>
      <c r="U110" s="91">
        <f>+AI_COMPUHH_DATA!T109</f>
        <v>7.4445433999999997</v>
      </c>
      <c r="V110" s="91">
        <f>+AI_COMPUHH_DATA!U109</f>
        <v>8.5314575000000001</v>
      </c>
      <c r="W110" s="91">
        <f>+AI_COMPUHH_DATA!V109</f>
        <v>6.9252992999999998</v>
      </c>
      <c r="X110" s="91">
        <f>+AI_COMPUHH_DATA!W109</f>
        <v>4.7384143999999999</v>
      </c>
      <c r="Y110" s="36">
        <f>+AI_COMPUHH_DATA!X109</f>
        <v>5.1952451999999996</v>
      </c>
      <c r="Z110" s="91">
        <f>+AI_COMPUHH_DATA!Y109</f>
        <v>7.2654040999999996</v>
      </c>
      <c r="AA110" s="36">
        <f>+AI_COMPUHH_DATA!Z109</f>
        <v>5.2184150999999996</v>
      </c>
      <c r="AB110" s="91">
        <f>+AI_COMPUHH_DATA!AA109</f>
        <v>6.9078944</v>
      </c>
      <c r="AC110" s="36">
        <f>+AI_COMPUHH_DATA!AB109</f>
        <v>1.9318367999999999</v>
      </c>
      <c r="AD110" s="91">
        <f>+AI_COMPUHH_DATA!AC109</f>
        <v>6.3029732000000003</v>
      </c>
      <c r="AE110" s="91">
        <f>+AI_COMPUHH_DATA!AD109</f>
        <v>8.1943415000000002</v>
      </c>
      <c r="AF110" s="92">
        <f>+AI_COMPUHH_DATA!AE109</f>
        <v>2.7521441000000002</v>
      </c>
      <c r="AG110" s="36">
        <f>+AI_COMPUHH_DATA!AF109</f>
        <v>0.42180988000000003</v>
      </c>
      <c r="AH110" s="91">
        <f>+AI_COMPUHH_DATA!AG109</f>
        <v>3.2685955999999998</v>
      </c>
      <c r="AI110" s="91">
        <f>+AI_COMPUHH_DATA!AH109</f>
        <v>2.7562392999999998</v>
      </c>
      <c r="AJ110" s="91">
        <f>+AI_COMPUHH_DATA!AI109</f>
        <v>0.70943272000000002</v>
      </c>
      <c r="AK110" s="91">
        <f>+AI_COMPUHH_DATA!AJ109</f>
        <v>10.374382000000001</v>
      </c>
      <c r="AL110" s="91">
        <f>+AI_COMPUHH_DATA!AK109</f>
        <v>24.962358999999999</v>
      </c>
      <c r="AM110" s="91">
        <f>+AI_COMPUHH_DATA!AL109</f>
        <v>3.6478546000000001</v>
      </c>
      <c r="AN110" s="91">
        <f>+AI_COMPUHH_DATA!AM109</f>
        <v>3.0650976999999999</v>
      </c>
      <c r="AO110" s="91">
        <f>+AI_COMPUHH_DATA!AN109</f>
        <v>10.078049</v>
      </c>
      <c r="AP110" s="91">
        <f>+AI_COMPUHH_DATA!AO109</f>
        <v>0</v>
      </c>
      <c r="AQ110" s="18"/>
    </row>
    <row r="111" spans="1:43" ht="18" customHeight="1" x14ac:dyDescent="0.3">
      <c r="A111" s="1">
        <v>107</v>
      </c>
      <c r="B111" s="123"/>
      <c r="C111" s="1" t="s">
        <v>306</v>
      </c>
      <c r="E111" s="36">
        <f>+AI_COMPUHH_DATA!D110</f>
        <v>2.473789</v>
      </c>
      <c r="F111" s="36">
        <f>+AI_COMPUHH_DATA!E110</f>
        <v>3.4105113</v>
      </c>
      <c r="G111" s="91">
        <f>+AI_COMPUHH_DATA!F110</f>
        <v>1.6180889000000001</v>
      </c>
      <c r="H111" s="36">
        <f>+AI_COMPUHH_DATA!G110</f>
        <v>0.23558043000000001</v>
      </c>
      <c r="I111" s="91">
        <f>+AI_COMPUHH_DATA!H110</f>
        <v>3.1508992</v>
      </c>
      <c r="J111" s="36">
        <f>+AI_COMPUHH_DATA!I110</f>
        <v>3.3445277</v>
      </c>
      <c r="K111" s="91">
        <f>+AI_COMPUHH_DATA!J110</f>
        <v>4.0186767999999997</v>
      </c>
      <c r="L111" s="91">
        <f>+AI_COMPUHH_DATA!K110</f>
        <v>1.801031</v>
      </c>
      <c r="M111" s="91">
        <f>+AI_COMPUHH_DATA!L110</f>
        <v>1.6265784999999999</v>
      </c>
      <c r="N111" s="91">
        <f>+AI_COMPUHH_DATA!M110</f>
        <v>1.4668998</v>
      </c>
      <c r="O111" s="36">
        <f>+AI_COMPUHH_DATA!N110</f>
        <v>2.4510569999999999E-2</v>
      </c>
      <c r="P111" s="91">
        <f>+AI_COMPUHH_DATA!O110</f>
        <v>1.6751252999999999</v>
      </c>
      <c r="Q111" s="91">
        <f>+AI_COMPUHH_DATA!P110</f>
        <v>7.4540648999999997</v>
      </c>
      <c r="R111" s="36">
        <f>+AI_COMPUHH_DATA!Q110</f>
        <v>3.3643314000000002</v>
      </c>
      <c r="S111" s="91">
        <f>+AI_COMPUHH_DATA!R110</f>
        <v>0.28028913</v>
      </c>
      <c r="T111" s="36">
        <f>+AI_COMPUHH_DATA!S110</f>
        <v>0.14249055999999999</v>
      </c>
      <c r="U111" s="91">
        <f>+AI_COMPUHH_DATA!T110</f>
        <v>0.66934073999999999</v>
      </c>
      <c r="V111" s="91">
        <f>+AI_COMPUHH_DATA!U110</f>
        <v>1.2728352000000001</v>
      </c>
      <c r="W111" s="91">
        <f>+AI_COMPUHH_DATA!V110</f>
        <v>3.1423123999999998</v>
      </c>
      <c r="X111" s="91">
        <f>+AI_COMPUHH_DATA!W110</f>
        <v>5.8439852999999999</v>
      </c>
      <c r="Y111" s="36">
        <f>+AI_COMPUHH_DATA!X110</f>
        <v>7.2416872999999997</v>
      </c>
      <c r="Z111" s="91">
        <f>+AI_COMPUHH_DATA!Y110</f>
        <v>2.5862552999999999</v>
      </c>
      <c r="AA111" s="36">
        <f>+AI_COMPUHH_DATA!Z110</f>
        <v>5.5959861999999996</v>
      </c>
      <c r="AB111" s="91">
        <f>+AI_COMPUHH_DATA!AA110</f>
        <v>0.78191195999999996</v>
      </c>
      <c r="AC111" s="36">
        <f>+AI_COMPUHH_DATA!AB110</f>
        <v>4.2127280000000003E-2</v>
      </c>
      <c r="AD111" s="91">
        <f>+AI_COMPUHH_DATA!AC110</f>
        <v>4.5773090999999999</v>
      </c>
      <c r="AE111" s="91">
        <f>+AI_COMPUHH_DATA!AD110</f>
        <v>0.89766489999999999</v>
      </c>
      <c r="AF111" s="92">
        <f>+AI_COMPUHH_DATA!AE110</f>
        <v>0.40864107</v>
      </c>
      <c r="AG111" s="36">
        <f>+AI_COMPUHH_DATA!AF110</f>
        <v>8.4185930000000006E-2</v>
      </c>
      <c r="AH111" s="91">
        <f>+AI_COMPUHH_DATA!AG110</f>
        <v>1.0007573999999999</v>
      </c>
      <c r="AI111" s="91">
        <f>+AI_COMPUHH_DATA!AH110</f>
        <v>2.2269019000000001</v>
      </c>
      <c r="AJ111" s="91">
        <f>+AI_COMPUHH_DATA!AI110</f>
        <v>0.73436721999999999</v>
      </c>
      <c r="AK111" s="91">
        <f>+AI_COMPUHH_DATA!AJ110</f>
        <v>1.8732188000000001</v>
      </c>
      <c r="AL111" s="91">
        <f>+AI_COMPUHH_DATA!AK110</f>
        <v>2.1252113000000001</v>
      </c>
      <c r="AM111" s="91">
        <f>+AI_COMPUHH_DATA!AL110</f>
        <v>14.115474000000001</v>
      </c>
      <c r="AN111" s="91">
        <f>+AI_COMPUHH_DATA!AM110</f>
        <v>13.418123</v>
      </c>
      <c r="AO111" s="91">
        <f>+AI_COMPUHH_DATA!AN110</f>
        <v>4.0482373999999997</v>
      </c>
      <c r="AP111" s="91">
        <f>+AI_COMPUHH_DATA!AO110</f>
        <v>0</v>
      </c>
      <c r="AQ111" s="18"/>
    </row>
    <row r="112" spans="1:43" ht="18" customHeight="1" x14ac:dyDescent="0.3">
      <c r="A112" s="1">
        <v>108</v>
      </c>
      <c r="B112" s="123"/>
      <c r="C112" s="1" t="s">
        <v>307</v>
      </c>
      <c r="E112" s="36">
        <f>+AI_COMPUHH_DATA!D111</f>
        <v>0.93191946999999997</v>
      </c>
      <c r="F112" s="36">
        <f>+AI_COMPUHH_DATA!E111</f>
        <v>1.3558695999999999</v>
      </c>
      <c r="G112" s="91">
        <f>+AI_COMPUHH_DATA!F111</f>
        <v>0.54463908999999999</v>
      </c>
      <c r="H112" s="36">
        <f>+AI_COMPUHH_DATA!G111</f>
        <v>0.22258757000000001</v>
      </c>
      <c r="I112" s="91">
        <f>+AI_COMPUHH_DATA!H111</f>
        <v>1.1465088999999999</v>
      </c>
      <c r="J112" s="36">
        <f>+AI_COMPUHH_DATA!I111</f>
        <v>1.2471965</v>
      </c>
      <c r="K112" s="91">
        <f>+AI_COMPUHH_DATA!J111</f>
        <v>1.4914756</v>
      </c>
      <c r="L112" s="91">
        <f>+AI_COMPUHH_DATA!K111</f>
        <v>0.91799107000000002</v>
      </c>
      <c r="M112" s="91">
        <f>+AI_COMPUHH_DATA!L111</f>
        <v>0.35181927000000002</v>
      </c>
      <c r="N112" s="91">
        <f>+AI_COMPUHH_DATA!M111</f>
        <v>0.60780140000000005</v>
      </c>
      <c r="O112" s="36">
        <f>+AI_COMPUHH_DATA!N111</f>
        <v>8.5329950000000002E-2</v>
      </c>
      <c r="P112" s="91">
        <f>+AI_COMPUHH_DATA!O111</f>
        <v>0.81227930000000004</v>
      </c>
      <c r="Q112" s="91">
        <f>+AI_COMPUHH_DATA!P111</f>
        <v>2.3163746999999999</v>
      </c>
      <c r="R112" s="36">
        <f>+AI_COMPUHH_DATA!Q111</f>
        <v>1.1614431000000001</v>
      </c>
      <c r="S112" s="91">
        <f>+AI_COMPUHH_DATA!R111</f>
        <v>0.36767274999999999</v>
      </c>
      <c r="T112" s="36">
        <f>+AI_COMPUHH_DATA!S111</f>
        <v>0.28743529000000001</v>
      </c>
      <c r="U112" s="91">
        <f>+AI_COMPUHH_DATA!T111</f>
        <v>0.62990886999999995</v>
      </c>
      <c r="V112" s="91">
        <f>+AI_COMPUHH_DATA!U111</f>
        <v>0.97335976000000002</v>
      </c>
      <c r="W112" s="91">
        <f>+AI_COMPUHH_DATA!V111</f>
        <v>1.4728973999999999</v>
      </c>
      <c r="X112" s="91">
        <f>+AI_COMPUHH_DATA!W111</f>
        <v>1.0832265000000001</v>
      </c>
      <c r="Y112" s="36">
        <f>+AI_COMPUHH_DATA!X111</f>
        <v>2.7190736000000002</v>
      </c>
      <c r="Z112" s="91">
        <f>+AI_COMPUHH_DATA!Y111</f>
        <v>1.0821006</v>
      </c>
      <c r="AA112" s="36">
        <f>+AI_COMPUHH_DATA!Z111</f>
        <v>2.0620007999999999</v>
      </c>
      <c r="AB112" s="91">
        <f>+AI_COMPUHH_DATA!AA111</f>
        <v>0.32161741999999999</v>
      </c>
      <c r="AC112" s="36">
        <f>+AI_COMPUHH_DATA!AB111</f>
        <v>0</v>
      </c>
      <c r="AD112" s="91">
        <f>+AI_COMPUHH_DATA!AC111</f>
        <v>1.7851626</v>
      </c>
      <c r="AE112" s="91">
        <f>+AI_COMPUHH_DATA!AD111</f>
        <v>0.26920823999999999</v>
      </c>
      <c r="AF112" s="92">
        <f>+AI_COMPUHH_DATA!AE111</f>
        <v>0.13788427</v>
      </c>
      <c r="AG112" s="36">
        <f>+AI_COMPUHH_DATA!AF111</f>
        <v>6.7357130000000001E-2</v>
      </c>
      <c r="AH112" s="91">
        <f>+AI_COMPUHH_DATA!AG111</f>
        <v>0.20122708</v>
      </c>
      <c r="AI112" s="91">
        <f>+AI_COMPUHH_DATA!AH111</f>
        <v>0.61630565000000004</v>
      </c>
      <c r="AJ112" s="91">
        <f>+AI_COMPUHH_DATA!AI111</f>
        <v>0.24805210999999999</v>
      </c>
      <c r="AK112" s="91">
        <f>+AI_COMPUHH_DATA!AJ111</f>
        <v>0.74860406999999995</v>
      </c>
      <c r="AL112" s="91">
        <f>+AI_COMPUHH_DATA!AK111</f>
        <v>1.4862853</v>
      </c>
      <c r="AM112" s="91">
        <f>+AI_COMPUHH_DATA!AL111</f>
        <v>4.7191539999999996</v>
      </c>
      <c r="AN112" s="91">
        <f>+AI_COMPUHH_DATA!AM111</f>
        <v>4.4376199999999999</v>
      </c>
      <c r="AO112" s="91">
        <f>+AI_COMPUHH_DATA!AN111</f>
        <v>1.5266875</v>
      </c>
      <c r="AP112" s="91">
        <f>+AI_COMPUHH_DATA!AO111</f>
        <v>0</v>
      </c>
      <c r="AQ112" s="18"/>
    </row>
    <row r="113" spans="1:43" ht="18" customHeight="1" x14ac:dyDescent="0.3">
      <c r="A113" s="1">
        <v>109</v>
      </c>
      <c r="B113" s="123"/>
      <c r="C113" s="1" t="s">
        <v>308</v>
      </c>
      <c r="E113" s="36">
        <f>+AI_COMPUHH_DATA!D112</f>
        <v>8.2337434999999992</v>
      </c>
      <c r="F113" s="36">
        <f>+AI_COMPUHH_DATA!E112</f>
        <v>10.107023999999999</v>
      </c>
      <c r="G113" s="91">
        <f>+AI_COMPUHH_DATA!F112</f>
        <v>6.5224928000000002</v>
      </c>
      <c r="H113" s="36">
        <f>+AI_COMPUHH_DATA!G112</f>
        <v>1.0645739999999999</v>
      </c>
      <c r="I113" s="91">
        <f>+AI_COMPUHH_DATA!H112</f>
        <v>10.402583999999999</v>
      </c>
      <c r="J113" s="36">
        <f>+AI_COMPUHH_DATA!I112</f>
        <v>8.8693992000000001</v>
      </c>
      <c r="K113" s="91">
        <f>+AI_COMPUHH_DATA!J112</f>
        <v>9.4047519000000008</v>
      </c>
      <c r="L113" s="91">
        <f>+AI_COMPUHH_DATA!K112</f>
        <v>8.4878341000000006</v>
      </c>
      <c r="M113" s="91">
        <f>+AI_COMPUHH_DATA!L112</f>
        <v>7.3015379999999999</v>
      </c>
      <c r="N113" s="91">
        <f>+AI_COMPUHH_DATA!M112</f>
        <v>6.7775980999999996</v>
      </c>
      <c r="O113" s="36">
        <f>+AI_COMPUHH_DATA!N112</f>
        <v>2.1905603999999999</v>
      </c>
      <c r="P113" s="91">
        <f>+AI_COMPUHH_DATA!O112</f>
        <v>7.0787018000000002</v>
      </c>
      <c r="Q113" s="91">
        <f>+AI_COMPUHH_DATA!P112</f>
        <v>18.767105999999998</v>
      </c>
      <c r="R113" s="36">
        <f>+AI_COMPUHH_DATA!Q112</f>
        <v>10.474677</v>
      </c>
      <c r="S113" s="91">
        <f>+AI_COMPUHH_DATA!R112</f>
        <v>2.7215538000000001</v>
      </c>
      <c r="T113" s="36">
        <f>+AI_COMPUHH_DATA!S112</f>
        <v>1.8895245000000001</v>
      </c>
      <c r="U113" s="91">
        <f>+AI_COMPUHH_DATA!T112</f>
        <v>4.1289417999999998</v>
      </c>
      <c r="V113" s="91">
        <f>+AI_COMPUHH_DATA!U112</f>
        <v>6.0937549999999998</v>
      </c>
      <c r="W113" s="91">
        <f>+AI_COMPUHH_DATA!V112</f>
        <v>9.8945127999999993</v>
      </c>
      <c r="X113" s="91">
        <f>+AI_COMPUHH_DATA!W112</f>
        <v>16.039012</v>
      </c>
      <c r="Y113" s="36">
        <f>+AI_COMPUHH_DATA!X112</f>
        <v>11.449552000000001</v>
      </c>
      <c r="Z113" s="91">
        <f>+AI_COMPUHH_DATA!Y112</f>
        <v>5.5561562000000002</v>
      </c>
      <c r="AA113" s="36">
        <f>+AI_COMPUHH_DATA!Z112</f>
        <v>12.131093999999999</v>
      </c>
      <c r="AB113" s="91">
        <f>+AI_COMPUHH_DATA!AA112</f>
        <v>6.1397620999999996</v>
      </c>
      <c r="AC113" s="36">
        <f>+AI_COMPUHH_DATA!AB112</f>
        <v>21.087299000000002</v>
      </c>
      <c r="AD113" s="91">
        <f>+AI_COMPUHH_DATA!AC112</f>
        <v>8.1819846999999992</v>
      </c>
      <c r="AE113" s="91">
        <f>+AI_COMPUHH_DATA!AD112</f>
        <v>7.3646628999999999</v>
      </c>
      <c r="AF113" s="92">
        <f>+AI_COMPUHH_DATA!AE112</f>
        <v>7.8809990000000001</v>
      </c>
      <c r="AG113" s="36">
        <f>+AI_COMPUHH_DATA!AF112</f>
        <v>0.14827371</v>
      </c>
      <c r="AH113" s="91">
        <f>+AI_COMPUHH_DATA!AG112</f>
        <v>3.4927912000000001</v>
      </c>
      <c r="AI113" s="91">
        <f>+AI_COMPUHH_DATA!AH112</f>
        <v>7.3075109999999999</v>
      </c>
      <c r="AJ113" s="91">
        <f>+AI_COMPUHH_DATA!AI112</f>
        <v>2.0733499000000002</v>
      </c>
      <c r="AK113" s="91">
        <f>+AI_COMPUHH_DATA!AJ112</f>
        <v>19.337741000000001</v>
      </c>
      <c r="AL113" s="91">
        <f>+AI_COMPUHH_DATA!AK112</f>
        <v>3.8917628</v>
      </c>
      <c r="AM113" s="91">
        <f>+AI_COMPUHH_DATA!AL112</f>
        <v>18.825648000000001</v>
      </c>
      <c r="AN113" s="91">
        <f>+AI_COMPUHH_DATA!AM112</f>
        <v>10.439268999999999</v>
      </c>
      <c r="AO113" s="91">
        <f>+AI_COMPUHH_DATA!AN112</f>
        <v>8.6941369000000002</v>
      </c>
      <c r="AP113" s="91">
        <f>+AI_COMPUHH_DATA!AO112</f>
        <v>0</v>
      </c>
      <c r="AQ113" s="18"/>
    </row>
    <row r="114" spans="1:43" ht="18" customHeight="1" x14ac:dyDescent="0.3">
      <c r="A114" s="1">
        <v>110</v>
      </c>
      <c r="B114" s="123"/>
      <c r="C114" s="1" t="s">
        <v>309</v>
      </c>
      <c r="E114" s="36">
        <f>+AI_COMPUHH_DATA!D113</f>
        <v>6.1465243999999997</v>
      </c>
      <c r="F114" s="36">
        <f>+AI_COMPUHH_DATA!E113</f>
        <v>9.1752927999999994</v>
      </c>
      <c r="G114" s="91">
        <f>+AI_COMPUHH_DATA!F113</f>
        <v>3.3797302999999999</v>
      </c>
      <c r="H114" s="36">
        <f>+AI_COMPUHH_DATA!G113</f>
        <v>3.7847751999999999</v>
      </c>
      <c r="I114" s="91">
        <f>+AI_COMPUHH_DATA!H113</f>
        <v>6.8610084000000002</v>
      </c>
      <c r="J114" s="36">
        <f>+AI_COMPUHH_DATA!I113</f>
        <v>7.4179668999999997</v>
      </c>
      <c r="K114" s="91">
        <f>+AI_COMPUHH_DATA!J113</f>
        <v>6.3725607999999996</v>
      </c>
      <c r="L114" s="91">
        <f>+AI_COMPUHH_DATA!K113</f>
        <v>5.5890671999999997</v>
      </c>
      <c r="M114" s="91">
        <f>+AI_COMPUHH_DATA!L113</f>
        <v>5.4857864000000003</v>
      </c>
      <c r="N114" s="91">
        <f>+AI_COMPUHH_DATA!M113</f>
        <v>6.0314129000000003</v>
      </c>
      <c r="O114" s="36">
        <f>+AI_COMPUHH_DATA!N113</f>
        <v>5.8475033999999999</v>
      </c>
      <c r="P114" s="91">
        <f>+AI_COMPUHH_DATA!O113</f>
        <v>6.6715852</v>
      </c>
      <c r="Q114" s="91">
        <f>+AI_COMPUHH_DATA!P113</f>
        <v>5.4205959999999997</v>
      </c>
      <c r="R114" s="36">
        <f>+AI_COMPUHH_DATA!Q113</f>
        <v>6.3586081999999999</v>
      </c>
      <c r="S114" s="91">
        <f>+AI_COMPUHH_DATA!R113</f>
        <v>5.6447975000000001</v>
      </c>
      <c r="T114" s="36">
        <f>+AI_COMPUHH_DATA!S113</f>
        <v>4.7031552000000003</v>
      </c>
      <c r="U114" s="91">
        <f>+AI_COMPUHH_DATA!T113</f>
        <v>6.9977799000000003</v>
      </c>
      <c r="V114" s="91">
        <f>+AI_COMPUHH_DATA!U113</f>
        <v>7.0113028000000002</v>
      </c>
      <c r="W114" s="91">
        <f>+AI_COMPUHH_DATA!V113</f>
        <v>6.2718015999999999</v>
      </c>
      <c r="X114" s="91">
        <f>+AI_COMPUHH_DATA!W113</f>
        <v>5.7476450000000003</v>
      </c>
      <c r="Y114" s="36">
        <f>+AI_COMPUHH_DATA!X113</f>
        <v>4.247147</v>
      </c>
      <c r="Z114" s="91">
        <f>+AI_COMPUHH_DATA!Y113</f>
        <v>4.6580655000000002</v>
      </c>
      <c r="AA114" s="36">
        <f>+AI_COMPUHH_DATA!Z113</f>
        <v>4.3776169999999999</v>
      </c>
      <c r="AB114" s="91">
        <f>+AI_COMPUHH_DATA!AA113</f>
        <v>7.0849278</v>
      </c>
      <c r="AC114" s="36">
        <f>+AI_COMPUHH_DATA!AB113</f>
        <v>6.3458629000000002</v>
      </c>
      <c r="AD114" s="91">
        <f>+AI_COMPUHH_DATA!AC113</f>
        <v>4.5357734000000001</v>
      </c>
      <c r="AE114" s="91">
        <f>+AI_COMPUHH_DATA!AD113</f>
        <v>8.2032719000000007</v>
      </c>
      <c r="AF114" s="92">
        <f>+AI_COMPUHH_DATA!AE113</f>
        <v>6.0806801999999998</v>
      </c>
      <c r="AG114" s="36">
        <f>+AI_COMPUHH_DATA!AF113</f>
        <v>3.8519730000000002E-2</v>
      </c>
      <c r="AH114" s="91">
        <f>+AI_COMPUHH_DATA!AG113</f>
        <v>1.4269643999999999</v>
      </c>
      <c r="AI114" s="91">
        <f>+AI_COMPUHH_DATA!AH113</f>
        <v>1.6187186</v>
      </c>
      <c r="AJ114" s="91">
        <f>+AI_COMPUHH_DATA!AI113</f>
        <v>0.41474386000000002</v>
      </c>
      <c r="AK114" s="91">
        <f>+AI_COMPUHH_DATA!AJ113</f>
        <v>19.953073</v>
      </c>
      <c r="AL114" s="91">
        <f>+AI_COMPUHH_DATA!AK113</f>
        <v>1.8555435</v>
      </c>
      <c r="AM114" s="91">
        <f>+AI_COMPUHH_DATA!AL113</f>
        <v>5.1323591000000004</v>
      </c>
      <c r="AN114" s="91">
        <f>+AI_COMPUHH_DATA!AM113</f>
        <v>0.85046867999999998</v>
      </c>
      <c r="AO114" s="91">
        <f>+AI_COMPUHH_DATA!AN113</f>
        <v>2.2626987000000001</v>
      </c>
      <c r="AP114" s="91">
        <f>+AI_COMPUHH_DATA!AO113</f>
        <v>0</v>
      </c>
      <c r="AQ114" s="18"/>
    </row>
    <row r="115" spans="1:43" ht="18" customHeight="1" x14ac:dyDescent="0.3">
      <c r="A115" s="1">
        <v>111</v>
      </c>
      <c r="B115" s="123"/>
      <c r="C115" s="1" t="s">
        <v>310</v>
      </c>
      <c r="E115" s="36">
        <f>+AI_COMPUHH_DATA!D114</f>
        <v>21.915609</v>
      </c>
      <c r="F115" s="36">
        <f>+AI_COMPUHH_DATA!E114</f>
        <v>19.606121999999999</v>
      </c>
      <c r="G115" s="91">
        <f>+AI_COMPUHH_DATA!F114</f>
        <v>24.025335999999999</v>
      </c>
      <c r="H115" s="36">
        <f>+AI_COMPUHH_DATA!G114</f>
        <v>10.138367000000001</v>
      </c>
      <c r="I115" s="91">
        <f>+AI_COMPUHH_DATA!H114</f>
        <v>25.478497999999998</v>
      </c>
      <c r="J115" s="36">
        <f>+AI_COMPUHH_DATA!I114</f>
        <v>19.98218</v>
      </c>
      <c r="K115" s="91">
        <f>+AI_COMPUHH_DATA!J114</f>
        <v>19.593164000000002</v>
      </c>
      <c r="L115" s="91">
        <f>+AI_COMPUHH_DATA!K114</f>
        <v>21.403932999999999</v>
      </c>
      <c r="M115" s="91">
        <f>+AI_COMPUHH_DATA!L114</f>
        <v>26.957156000000001</v>
      </c>
      <c r="N115" s="91">
        <f>+AI_COMPUHH_DATA!M114</f>
        <v>21.207832</v>
      </c>
      <c r="O115" s="36">
        <f>+AI_COMPUHH_DATA!N114</f>
        <v>12.395397000000001</v>
      </c>
      <c r="P115" s="91">
        <f>+AI_COMPUHH_DATA!O114</f>
        <v>23.398786999999999</v>
      </c>
      <c r="Q115" s="91">
        <f>+AI_COMPUHH_DATA!P114</f>
        <v>31.396135000000001</v>
      </c>
      <c r="R115" s="36">
        <f>+AI_COMPUHH_DATA!Q114</f>
        <v>25.910049000000001</v>
      </c>
      <c r="S115" s="91">
        <f>+AI_COMPUHH_DATA!R114</f>
        <v>11.851815999999999</v>
      </c>
      <c r="T115" s="36">
        <f>+AI_COMPUHH_DATA!S114</f>
        <v>10.05674</v>
      </c>
      <c r="U115" s="91">
        <f>+AI_COMPUHH_DATA!T114</f>
        <v>15.024113</v>
      </c>
      <c r="V115" s="91">
        <f>+AI_COMPUHH_DATA!U114</f>
        <v>21.710543000000001</v>
      </c>
      <c r="W115" s="91">
        <f>+AI_COMPUHH_DATA!V114</f>
        <v>25.804248999999999</v>
      </c>
      <c r="X115" s="91">
        <f>+AI_COMPUHH_DATA!W114</f>
        <v>31.803245</v>
      </c>
      <c r="Y115" s="36">
        <f>+AI_COMPUHH_DATA!X114</f>
        <v>29.366548000000002</v>
      </c>
      <c r="Z115" s="91">
        <f>+AI_COMPUHH_DATA!Y114</f>
        <v>22.360882</v>
      </c>
      <c r="AA115" s="36">
        <f>+AI_COMPUHH_DATA!Z114</f>
        <v>28.04177</v>
      </c>
      <c r="AB115" s="91">
        <f>+AI_COMPUHH_DATA!AA114</f>
        <v>18.559038000000001</v>
      </c>
      <c r="AC115" s="36">
        <f>+AI_COMPUHH_DATA!AB114</f>
        <v>28.420351</v>
      </c>
      <c r="AD115" s="91">
        <f>+AI_COMPUHH_DATA!AC114</f>
        <v>25.421519</v>
      </c>
      <c r="AE115" s="91">
        <f>+AI_COMPUHH_DATA!AD114</f>
        <v>19.223668</v>
      </c>
      <c r="AF115" s="92">
        <f>+AI_COMPUHH_DATA!AE114</f>
        <v>16.551777000000001</v>
      </c>
      <c r="AG115" s="36">
        <f>+AI_COMPUHH_DATA!AF114</f>
        <v>15.799417</v>
      </c>
      <c r="AH115" s="91">
        <f>+AI_COMPUHH_DATA!AG114</f>
        <v>33.140061000000003</v>
      </c>
      <c r="AI115" s="91">
        <f>+AI_COMPUHH_DATA!AH114</f>
        <v>39.303105000000002</v>
      </c>
      <c r="AJ115" s="91">
        <f>+AI_COMPUHH_DATA!AI114</f>
        <v>32.525486000000001</v>
      </c>
      <c r="AK115" s="91">
        <f>+AI_COMPUHH_DATA!AJ114</f>
        <v>15.725305000000001</v>
      </c>
      <c r="AL115" s="91">
        <f>+AI_COMPUHH_DATA!AK114</f>
        <v>22.758417999999999</v>
      </c>
      <c r="AM115" s="91">
        <f>+AI_COMPUHH_DATA!AL114</f>
        <v>24.101931</v>
      </c>
      <c r="AN115" s="91">
        <f>+AI_COMPUHH_DATA!AM114</f>
        <v>35.589007000000002</v>
      </c>
      <c r="AO115" s="91">
        <f>+AI_COMPUHH_DATA!AN114</f>
        <v>27.326428</v>
      </c>
      <c r="AP115" s="91">
        <f>+AI_COMPUHH_DATA!AO114</f>
        <v>40.964163999999997</v>
      </c>
      <c r="AQ115" s="18"/>
    </row>
    <row r="116" spans="1:43" ht="18" customHeight="1" x14ac:dyDescent="0.3">
      <c r="A116" s="1">
        <v>112</v>
      </c>
      <c r="B116" s="124"/>
      <c r="C116" s="20" t="s">
        <v>311</v>
      </c>
      <c r="D116" s="20"/>
      <c r="E116" s="37">
        <f>+AI_COMPUHH_DATA!D115</f>
        <v>47.140624000000003</v>
      </c>
      <c r="F116" s="37">
        <f>+AI_COMPUHH_DATA!E115</f>
        <v>44.125832000000003</v>
      </c>
      <c r="G116" s="93">
        <f>+AI_COMPUHH_DATA!F115</f>
        <v>49.894649999999999</v>
      </c>
      <c r="H116" s="37">
        <f>+AI_COMPUHH_DATA!G115</f>
        <v>81.385510999999994</v>
      </c>
      <c r="I116" s="93">
        <f>+AI_COMPUHH_DATA!H115</f>
        <v>36.780749</v>
      </c>
      <c r="J116" s="37">
        <f>+AI_COMPUHH_DATA!I115</f>
        <v>44.199005</v>
      </c>
      <c r="K116" s="93">
        <f>+AI_COMPUHH_DATA!J115</f>
        <v>44.928902999999998</v>
      </c>
      <c r="L116" s="93">
        <f>+AI_COMPUHH_DATA!K115</f>
        <v>49.115031000000002</v>
      </c>
      <c r="M116" s="93">
        <f>+AI_COMPUHH_DATA!L115</f>
        <v>45.977297</v>
      </c>
      <c r="N116" s="93">
        <f>+AI_COMPUHH_DATA!M115</f>
        <v>52.440372000000004</v>
      </c>
      <c r="O116" s="37">
        <f>+AI_COMPUHH_DATA!N115</f>
        <v>72.539424999999994</v>
      </c>
      <c r="P116" s="93">
        <f>+AI_COMPUHH_DATA!O115</f>
        <v>46.556044999999997</v>
      </c>
      <c r="Q116" s="93">
        <f>+AI_COMPUHH_DATA!P115</f>
        <v>14.630226</v>
      </c>
      <c r="R116" s="37">
        <f>+AI_COMPUHH_DATA!Q115</f>
        <v>37.164104999999999</v>
      </c>
      <c r="S116" s="93">
        <f>+AI_COMPUHH_DATA!R115</f>
        <v>71.885653000000005</v>
      </c>
      <c r="T116" s="37">
        <f>+AI_COMPUHH_DATA!S115</f>
        <v>77.677880000000002</v>
      </c>
      <c r="U116" s="93">
        <f>+AI_COMPUHH_DATA!T115</f>
        <v>61.759169</v>
      </c>
      <c r="V116" s="93">
        <f>+AI_COMPUHH_DATA!U115</f>
        <v>48.481203999999998</v>
      </c>
      <c r="W116" s="93">
        <f>+AI_COMPUHH_DATA!V115</f>
        <v>37.599336999999998</v>
      </c>
      <c r="X116" s="93">
        <f>+AI_COMPUHH_DATA!W115</f>
        <v>22.403960000000001</v>
      </c>
      <c r="Y116" s="37">
        <f>+AI_COMPUHH_DATA!X115</f>
        <v>23.999293000000002</v>
      </c>
      <c r="Z116" s="93">
        <f>+AI_COMPUHH_DATA!Y115</f>
        <v>51.121460999999996</v>
      </c>
      <c r="AA116" s="37">
        <f>+AI_COMPUHH_DATA!Z115</f>
        <v>30.690138000000001</v>
      </c>
      <c r="AB116" s="93">
        <f>+AI_COMPUHH_DATA!AA115</f>
        <v>55.997483000000003</v>
      </c>
      <c r="AC116" s="37">
        <f>+AI_COMPUHH_DATA!AB115</f>
        <v>38.805453</v>
      </c>
      <c r="AD116" s="93">
        <f>+AI_COMPUHH_DATA!AC115</f>
        <v>39.294980000000002</v>
      </c>
      <c r="AE116" s="93">
        <f>+AI_COMPUHH_DATA!AD115</f>
        <v>50.909885000000003</v>
      </c>
      <c r="AF116" s="94">
        <f>+AI_COMPUHH_DATA!AE115</f>
        <v>63.159106000000001</v>
      </c>
      <c r="AG116" s="37">
        <f>+AI_COMPUHH_DATA!AF115</f>
        <v>83.130246</v>
      </c>
      <c r="AH116" s="93">
        <f>+AI_COMPUHH_DATA!AG115</f>
        <v>54.225321000000001</v>
      </c>
      <c r="AI116" s="93">
        <f>+AI_COMPUHH_DATA!AH115</f>
        <v>41.306742</v>
      </c>
      <c r="AJ116" s="93">
        <f>+AI_COMPUHH_DATA!AI115</f>
        <v>62.520674999999997</v>
      </c>
      <c r="AK116" s="93">
        <f>+AI_COMPUHH_DATA!AJ115</f>
        <v>24.198257999999999</v>
      </c>
      <c r="AL116" s="93">
        <f>+AI_COMPUHH_DATA!AK115</f>
        <v>30.017074999999998</v>
      </c>
      <c r="AM116" s="93">
        <f>+AI_COMPUHH_DATA!AL115</f>
        <v>19.505343</v>
      </c>
      <c r="AN116" s="93">
        <f>+AI_COMPUHH_DATA!AM115</f>
        <v>25.564397</v>
      </c>
      <c r="AO116" s="93">
        <f>+AI_COMPUHH_DATA!AN115</f>
        <v>17.581358000000002</v>
      </c>
      <c r="AP116" s="93">
        <f>+AI_COMPUHH_DATA!AO115</f>
        <v>59.035836000000003</v>
      </c>
      <c r="AQ116" s="18"/>
    </row>
    <row r="117" spans="1:43" ht="18" customHeight="1" x14ac:dyDescent="0.3">
      <c r="A117" s="1">
        <v>113</v>
      </c>
      <c r="B117" s="122" t="s">
        <v>69</v>
      </c>
      <c r="C117" s="1" t="s">
        <v>304</v>
      </c>
      <c r="E117" s="38">
        <f>+AI_COMPUHH_DATA!D116</f>
        <v>3.4387789</v>
      </c>
      <c r="F117" s="38">
        <f>+AI_COMPUHH_DATA!E116</f>
        <v>4.3550190999999998</v>
      </c>
      <c r="G117" s="88">
        <f>+AI_COMPUHH_DATA!F116</f>
        <v>2.7791576999999998</v>
      </c>
      <c r="H117" s="38">
        <f>+AI_COMPUHH_DATA!G116</f>
        <v>1.4125257</v>
      </c>
      <c r="I117" s="88">
        <f>+AI_COMPUHH_DATA!H116</f>
        <v>4.5369126</v>
      </c>
      <c r="J117" s="38">
        <f>+AI_COMPUHH_DATA!I116</f>
        <v>2.0514985000000001</v>
      </c>
      <c r="K117" s="88">
        <f>+AI_COMPUHH_DATA!J116</f>
        <v>2.9371548000000001</v>
      </c>
      <c r="L117" s="88">
        <f>+AI_COMPUHH_DATA!K116</f>
        <v>3.6347974000000001</v>
      </c>
      <c r="M117" s="88">
        <f>+AI_COMPUHH_DATA!L116</f>
        <v>4.645823</v>
      </c>
      <c r="N117" s="88">
        <f>+AI_COMPUHH_DATA!M116</f>
        <v>4.4278174000000003</v>
      </c>
      <c r="O117" s="38">
        <f>+AI_COMPUHH_DATA!N116</f>
        <v>0.89221828000000003</v>
      </c>
      <c r="P117" s="88">
        <f>+AI_COMPUHH_DATA!O116</f>
        <v>2.8043296</v>
      </c>
      <c r="Q117" s="88">
        <f>+AI_COMPUHH_DATA!P116</f>
        <v>12.494885999999999</v>
      </c>
      <c r="R117" s="38">
        <f>+AI_COMPUHH_DATA!Q116</f>
        <v>4.0103719</v>
      </c>
      <c r="S117" s="88">
        <f>+AI_COMPUHH_DATA!R116</f>
        <v>1.0408968999999999</v>
      </c>
      <c r="T117" s="38">
        <f>+AI_COMPUHH_DATA!S116</f>
        <v>1.0381338</v>
      </c>
      <c r="U117" s="88">
        <f>+AI_COMPUHH_DATA!T116</f>
        <v>1.2458031000000001</v>
      </c>
      <c r="V117" s="88">
        <f>+AI_COMPUHH_DATA!U116</f>
        <v>2.2485184</v>
      </c>
      <c r="W117" s="88">
        <f>+AI_COMPUHH_DATA!V116</f>
        <v>3.4277283999999999</v>
      </c>
      <c r="X117" s="88">
        <f>+AI_COMPUHH_DATA!W116</f>
        <v>6.6934806</v>
      </c>
      <c r="Y117" s="38">
        <f>+AI_COMPUHH_DATA!X116</f>
        <v>6.7484662999999996</v>
      </c>
      <c r="Z117" s="88">
        <f>+AI_COMPUHH_DATA!Y116</f>
        <v>1.2007215</v>
      </c>
      <c r="AA117" s="38">
        <f>+AI_COMPUHH_DATA!Z116</f>
        <v>5.3525067000000002</v>
      </c>
      <c r="AB117" s="88">
        <f>+AI_COMPUHH_DATA!AA116</f>
        <v>1.8517706</v>
      </c>
      <c r="AC117" s="38">
        <f>+AI_COMPUHH_DATA!AB116</f>
        <v>4.1767478999999996</v>
      </c>
      <c r="AD117" s="88">
        <f>+AI_COMPUHH_DATA!AC116</f>
        <v>3.8160862999999998</v>
      </c>
      <c r="AE117" s="88">
        <f>+AI_COMPUHH_DATA!AD116</f>
        <v>2.7040004999999998</v>
      </c>
      <c r="AF117" s="89">
        <f>+AI_COMPUHH_DATA!AE116</f>
        <v>1.8017306</v>
      </c>
      <c r="AG117" s="36">
        <f>+AI_COMPUHH_DATA!AF116</f>
        <v>6.6805980000000001E-2</v>
      </c>
      <c r="AH117" s="91">
        <f>+AI_COMPUHH_DATA!AG116</f>
        <v>1.7038386000000001</v>
      </c>
      <c r="AI117" s="91">
        <f>+AI_COMPUHH_DATA!AH116</f>
        <v>2.6747627</v>
      </c>
      <c r="AJ117" s="91">
        <f>+AI_COMPUHH_DATA!AI116</f>
        <v>1.1491955</v>
      </c>
      <c r="AK117" s="91">
        <f>+AI_COMPUHH_DATA!AJ116</f>
        <v>3.76945</v>
      </c>
      <c r="AL117" s="91">
        <f>+AI_COMPUHH_DATA!AK116</f>
        <v>2.4514333000000001</v>
      </c>
      <c r="AM117" s="91">
        <f>+AI_COMPUHH_DATA!AL116</f>
        <v>2.6452795999999998</v>
      </c>
      <c r="AN117" s="91">
        <f>+AI_COMPUHH_DATA!AM116</f>
        <v>5.9218827000000003</v>
      </c>
      <c r="AO117" s="91">
        <f>+AI_COMPUHH_DATA!AN116</f>
        <v>13.665882</v>
      </c>
      <c r="AP117" s="91">
        <f>+AI_COMPUHH_DATA!AO116</f>
        <v>0.20384229000000001</v>
      </c>
      <c r="AQ117" s="18"/>
    </row>
    <row r="118" spans="1:43" ht="18" customHeight="1" x14ac:dyDescent="0.3">
      <c r="A118" s="1">
        <v>114</v>
      </c>
      <c r="B118" s="123"/>
      <c r="C118" s="1" t="s">
        <v>305</v>
      </c>
      <c r="E118" s="36">
        <f>+AI_COMPUHH_DATA!D117</f>
        <v>9.2010349999999992</v>
      </c>
      <c r="F118" s="36">
        <f>+AI_COMPUHH_DATA!E117</f>
        <v>11.290756</v>
      </c>
      <c r="G118" s="91">
        <f>+AI_COMPUHH_DATA!F117</f>
        <v>7.6965995999999999</v>
      </c>
      <c r="H118" s="36">
        <f>+AI_COMPUHH_DATA!G117</f>
        <v>7.5291800999999996</v>
      </c>
      <c r="I118" s="91">
        <f>+AI_COMPUHH_DATA!H117</f>
        <v>10.107101999999999</v>
      </c>
      <c r="J118" s="36">
        <f>+AI_COMPUHH_DATA!I117</f>
        <v>8.8024842000000003</v>
      </c>
      <c r="K118" s="91">
        <f>+AI_COMPUHH_DATA!J117</f>
        <v>9.7516034999999999</v>
      </c>
      <c r="L118" s="91">
        <f>+AI_COMPUHH_DATA!K117</f>
        <v>9.0103472</v>
      </c>
      <c r="M118" s="91">
        <f>+AI_COMPUHH_DATA!L117</f>
        <v>8.9772309000000003</v>
      </c>
      <c r="N118" s="91">
        <f>+AI_COMPUHH_DATA!M117</f>
        <v>9.3029337999999999</v>
      </c>
      <c r="O118" s="36">
        <f>+AI_COMPUHH_DATA!N117</f>
        <v>8.4742189000000003</v>
      </c>
      <c r="P118" s="91">
        <f>+AI_COMPUHH_DATA!O117</f>
        <v>10.361602</v>
      </c>
      <c r="Q118" s="91">
        <f>+AI_COMPUHH_DATA!P117</f>
        <v>7.4906326999999999</v>
      </c>
      <c r="R118" s="36">
        <f>+AI_COMPUHH_DATA!Q117</f>
        <v>9.4568893000000003</v>
      </c>
      <c r="S118" s="91">
        <f>+AI_COMPUHH_DATA!R117</f>
        <v>8.1728929000000008</v>
      </c>
      <c r="T118" s="36">
        <f>+AI_COMPUHH_DATA!S117</f>
        <v>7.1358978000000004</v>
      </c>
      <c r="U118" s="91">
        <f>+AI_COMPUHH_DATA!T117</f>
        <v>9.1870899000000001</v>
      </c>
      <c r="V118" s="91">
        <f>+AI_COMPUHH_DATA!U117</f>
        <v>10.481769</v>
      </c>
      <c r="W118" s="91">
        <f>+AI_COMPUHH_DATA!V117</f>
        <v>10.249707000000001</v>
      </c>
      <c r="X118" s="91">
        <f>+AI_COMPUHH_DATA!W117</f>
        <v>8.3785428999999993</v>
      </c>
      <c r="Y118" s="36">
        <f>+AI_COMPUHH_DATA!X117</f>
        <v>9.0671643</v>
      </c>
      <c r="Z118" s="91">
        <f>+AI_COMPUHH_DATA!Y117</f>
        <v>6.1538513000000004</v>
      </c>
      <c r="AA118" s="36">
        <f>+AI_COMPUHH_DATA!Z117</f>
        <v>8.5396517000000003</v>
      </c>
      <c r="AB118" s="91">
        <f>+AI_COMPUHH_DATA!AA117</f>
        <v>9.7495042000000005</v>
      </c>
      <c r="AC118" s="36">
        <f>+AI_COMPUHH_DATA!AB117</f>
        <v>5.8351791999999998</v>
      </c>
      <c r="AD118" s="91">
        <f>+AI_COMPUHH_DATA!AC117</f>
        <v>7.5272699999999997</v>
      </c>
      <c r="AE118" s="91">
        <f>+AI_COMPUHH_DATA!AD117</f>
        <v>14.645721</v>
      </c>
      <c r="AF118" s="92">
        <f>+AI_COMPUHH_DATA!AE117</f>
        <v>4.8401753999999997</v>
      </c>
      <c r="AG118" s="36">
        <f>+AI_COMPUHH_DATA!AF117</f>
        <v>0.59821721999999999</v>
      </c>
      <c r="AH118" s="91">
        <f>+AI_COMPUHH_DATA!AG117</f>
        <v>6.7698377000000001</v>
      </c>
      <c r="AI118" s="91">
        <f>+AI_COMPUHH_DATA!AH117</f>
        <v>6.384843</v>
      </c>
      <c r="AJ118" s="91">
        <f>+AI_COMPUHH_DATA!AI117</f>
        <v>0.44319844000000003</v>
      </c>
      <c r="AK118" s="91">
        <f>+AI_COMPUHH_DATA!AJ117</f>
        <v>18.329574999999998</v>
      </c>
      <c r="AL118" s="91">
        <f>+AI_COMPUHH_DATA!AK117</f>
        <v>9.9536806000000002</v>
      </c>
      <c r="AM118" s="91">
        <f>+AI_COMPUHH_DATA!AL117</f>
        <v>4.9398106000000004</v>
      </c>
      <c r="AN118" s="91">
        <f>+AI_COMPUHH_DATA!AM117</f>
        <v>5.9934678999999997</v>
      </c>
      <c r="AO118" s="91">
        <f>+AI_COMPUHH_DATA!AN117</f>
        <v>12.017579</v>
      </c>
      <c r="AP118" s="91">
        <f>+AI_COMPUHH_DATA!AO117</f>
        <v>0.95428906999999996</v>
      </c>
      <c r="AQ118" s="18"/>
    </row>
    <row r="119" spans="1:43" ht="18" customHeight="1" x14ac:dyDescent="0.3">
      <c r="A119" s="1">
        <v>115</v>
      </c>
      <c r="B119" s="123"/>
      <c r="C119" s="1" t="s">
        <v>306</v>
      </c>
      <c r="E119" s="36">
        <f>+AI_COMPUHH_DATA!D118</f>
        <v>1.7001921</v>
      </c>
      <c r="F119" s="36">
        <f>+AI_COMPUHH_DATA!E118</f>
        <v>2.2753326</v>
      </c>
      <c r="G119" s="91">
        <f>+AI_COMPUHH_DATA!F118</f>
        <v>1.2861359999999999</v>
      </c>
      <c r="H119" s="36">
        <f>+AI_COMPUHH_DATA!G118</f>
        <v>0.29713645</v>
      </c>
      <c r="I119" s="91">
        <f>+AI_COMPUHH_DATA!H118</f>
        <v>2.4605822000000002</v>
      </c>
      <c r="J119" s="36">
        <f>+AI_COMPUHH_DATA!I118</f>
        <v>2.0884510999999999</v>
      </c>
      <c r="K119" s="91">
        <f>+AI_COMPUHH_DATA!J118</f>
        <v>2.3616953999999999</v>
      </c>
      <c r="L119" s="91">
        <f>+AI_COMPUHH_DATA!K118</f>
        <v>1.2610588</v>
      </c>
      <c r="M119" s="91">
        <f>+AI_COMPUHH_DATA!L118</f>
        <v>1.4596701000000001</v>
      </c>
      <c r="N119" s="91">
        <f>+AI_COMPUHH_DATA!M118</f>
        <v>0.80731165999999999</v>
      </c>
      <c r="O119" s="36">
        <f>+AI_COMPUHH_DATA!N118</f>
        <v>4.7344190000000001E-2</v>
      </c>
      <c r="P119" s="91">
        <f>+AI_COMPUHH_DATA!O118</f>
        <v>1.9208875999999999</v>
      </c>
      <c r="Q119" s="91">
        <f>+AI_COMPUHH_DATA!P118</f>
        <v>5.5116499000000001</v>
      </c>
      <c r="R119" s="36">
        <f>+AI_COMPUHH_DATA!Q118</f>
        <v>2.0854450999999998</v>
      </c>
      <c r="S119" s="91">
        <f>+AI_COMPUHH_DATA!R118</f>
        <v>8.0380480000000004E-2</v>
      </c>
      <c r="T119" s="36">
        <f>+AI_COMPUHH_DATA!S118</f>
        <v>4.6248909999999997E-2</v>
      </c>
      <c r="U119" s="91">
        <f>+AI_COMPUHH_DATA!T118</f>
        <v>0.44782845999999998</v>
      </c>
      <c r="V119" s="91">
        <f>+AI_COMPUHH_DATA!U118</f>
        <v>1.0799088999999999</v>
      </c>
      <c r="W119" s="91">
        <f>+AI_COMPUHH_DATA!V118</f>
        <v>1.7820511999999999</v>
      </c>
      <c r="X119" s="91">
        <f>+AI_COMPUHH_DATA!W118</f>
        <v>3.5686464</v>
      </c>
      <c r="Y119" s="36">
        <f>+AI_COMPUHH_DATA!X118</f>
        <v>4.7847004000000002</v>
      </c>
      <c r="Z119" s="91">
        <f>+AI_COMPUHH_DATA!Y118</f>
        <v>0.52339716000000003</v>
      </c>
      <c r="AA119" s="36">
        <f>+AI_COMPUHH_DATA!Z118</f>
        <v>3.4840420999999999</v>
      </c>
      <c r="AB119" s="91">
        <f>+AI_COMPUHH_DATA!AA118</f>
        <v>0.22088842</v>
      </c>
      <c r="AC119" s="36">
        <f>+AI_COMPUHH_DATA!AB118</f>
        <v>0</v>
      </c>
      <c r="AD119" s="91">
        <f>+AI_COMPUHH_DATA!AC118</f>
        <v>2.5322968000000001</v>
      </c>
      <c r="AE119" s="91">
        <f>+AI_COMPUHH_DATA!AD118</f>
        <v>0.11376867</v>
      </c>
      <c r="AF119" s="92">
        <f>+AI_COMPUHH_DATA!AE118</f>
        <v>0.22284562999999999</v>
      </c>
      <c r="AG119" s="36">
        <f>+AI_COMPUHH_DATA!AF118</f>
        <v>1.739164E-2</v>
      </c>
      <c r="AH119" s="91">
        <f>+AI_COMPUHH_DATA!AG118</f>
        <v>0.52837202000000005</v>
      </c>
      <c r="AI119" s="91">
        <f>+AI_COMPUHH_DATA!AH118</f>
        <v>0.59644134000000004</v>
      </c>
      <c r="AJ119" s="91">
        <f>+AI_COMPUHH_DATA!AI118</f>
        <v>0.41491955000000003</v>
      </c>
      <c r="AK119" s="91">
        <f>+AI_COMPUHH_DATA!AJ118</f>
        <v>0.58936025999999997</v>
      </c>
      <c r="AL119" s="91">
        <f>+AI_COMPUHH_DATA!AK118</f>
        <v>2.2903764999999998</v>
      </c>
      <c r="AM119" s="91">
        <f>+AI_COMPUHH_DATA!AL118</f>
        <v>13.591811999999999</v>
      </c>
      <c r="AN119" s="91">
        <f>+AI_COMPUHH_DATA!AM118</f>
        <v>4.4212787000000002</v>
      </c>
      <c r="AO119" s="91">
        <f>+AI_COMPUHH_DATA!AN118</f>
        <v>2.0315330999999999</v>
      </c>
      <c r="AP119" s="91">
        <f>+AI_COMPUHH_DATA!AO118</f>
        <v>0.28412263999999998</v>
      </c>
      <c r="AQ119" s="18"/>
    </row>
    <row r="120" spans="1:43" ht="18" customHeight="1" x14ac:dyDescent="0.3">
      <c r="A120" s="1">
        <v>116</v>
      </c>
      <c r="B120" s="123"/>
      <c r="C120" s="1" t="s">
        <v>307</v>
      </c>
      <c r="E120" s="36">
        <f>+AI_COMPUHH_DATA!D119</f>
        <v>1.906201</v>
      </c>
      <c r="F120" s="36">
        <f>+AI_COMPUHH_DATA!E119</f>
        <v>2.5869992000000002</v>
      </c>
      <c r="G120" s="91">
        <f>+AI_COMPUHH_DATA!F119</f>
        <v>1.4160796</v>
      </c>
      <c r="H120" s="36">
        <f>+AI_COMPUHH_DATA!G119</f>
        <v>0.89305948000000002</v>
      </c>
      <c r="I120" s="91">
        <f>+AI_COMPUHH_DATA!H119</f>
        <v>2.455276</v>
      </c>
      <c r="J120" s="36">
        <f>+AI_COMPUHH_DATA!I119</f>
        <v>2.5493085999999998</v>
      </c>
      <c r="K120" s="91">
        <f>+AI_COMPUHH_DATA!J119</f>
        <v>2.5734678999999998</v>
      </c>
      <c r="L120" s="91">
        <f>+AI_COMPUHH_DATA!K119</f>
        <v>1.6814663999999999</v>
      </c>
      <c r="M120" s="91">
        <f>+AI_COMPUHH_DATA!L119</f>
        <v>1.2022577000000001</v>
      </c>
      <c r="N120" s="91">
        <f>+AI_COMPUHH_DATA!M119</f>
        <v>0.92958014</v>
      </c>
      <c r="O120" s="36">
        <f>+AI_COMPUHH_DATA!N119</f>
        <v>0.53562381999999997</v>
      </c>
      <c r="P120" s="91">
        <f>+AI_COMPUHH_DATA!O119</f>
        <v>2.4938856</v>
      </c>
      <c r="Q120" s="91">
        <f>+AI_COMPUHH_DATA!P119</f>
        <v>3.8034583999999998</v>
      </c>
      <c r="R120" s="36">
        <f>+AI_COMPUHH_DATA!Q119</f>
        <v>2.1219613000000002</v>
      </c>
      <c r="S120" s="91">
        <f>+AI_COMPUHH_DATA!R119</f>
        <v>1.0046548</v>
      </c>
      <c r="T120" s="36">
        <f>+AI_COMPUHH_DATA!S119</f>
        <v>0.57903629999999995</v>
      </c>
      <c r="U120" s="91">
        <f>+AI_COMPUHH_DATA!T119</f>
        <v>1.0867743999999999</v>
      </c>
      <c r="V120" s="91">
        <f>+AI_COMPUHH_DATA!U119</f>
        <v>1.3848659999999999</v>
      </c>
      <c r="W120" s="91">
        <f>+AI_COMPUHH_DATA!V119</f>
        <v>2.3191774000000001</v>
      </c>
      <c r="X120" s="91">
        <f>+AI_COMPUHH_DATA!W119</f>
        <v>3.0192909999999999</v>
      </c>
      <c r="Y120" s="36">
        <f>+AI_COMPUHH_DATA!X119</f>
        <v>4.6479087999999997</v>
      </c>
      <c r="Z120" s="91">
        <f>+AI_COMPUHH_DATA!Y119</f>
        <v>1.1296181000000001</v>
      </c>
      <c r="AA120" s="36">
        <f>+AI_COMPUHH_DATA!Z119</f>
        <v>3.3700084000000001</v>
      </c>
      <c r="AB120" s="91">
        <f>+AI_COMPUHH_DATA!AA119</f>
        <v>0.69230095000000003</v>
      </c>
      <c r="AC120" s="36">
        <f>+AI_COMPUHH_DATA!AB119</f>
        <v>0.19537684</v>
      </c>
      <c r="AD120" s="91">
        <f>+AI_COMPUHH_DATA!AC119</f>
        <v>2.7882405000000001</v>
      </c>
      <c r="AE120" s="91">
        <f>+AI_COMPUHH_DATA!AD119</f>
        <v>0.27201054000000002</v>
      </c>
      <c r="AF120" s="92">
        <f>+AI_COMPUHH_DATA!AE119</f>
        <v>2.291675E-2</v>
      </c>
      <c r="AG120" s="36">
        <f>+AI_COMPUHH_DATA!AF119</f>
        <v>0.26860422</v>
      </c>
      <c r="AH120" s="91">
        <f>+AI_COMPUHH_DATA!AG119</f>
        <v>0.60271582000000001</v>
      </c>
      <c r="AI120" s="91">
        <f>+AI_COMPUHH_DATA!AH119</f>
        <v>1.6993966</v>
      </c>
      <c r="AJ120" s="91">
        <f>+AI_COMPUHH_DATA!AI119</f>
        <v>1.5070697</v>
      </c>
      <c r="AK120" s="91">
        <f>+AI_COMPUHH_DATA!AJ119</f>
        <v>1.181325</v>
      </c>
      <c r="AL120" s="91">
        <f>+AI_COMPUHH_DATA!AK119</f>
        <v>2.4526818000000001</v>
      </c>
      <c r="AM120" s="91">
        <f>+AI_COMPUHH_DATA!AL119</f>
        <v>9.0760769999999997</v>
      </c>
      <c r="AN120" s="91">
        <f>+AI_COMPUHH_DATA!AM119</f>
        <v>4.5188135000000003</v>
      </c>
      <c r="AO120" s="91">
        <f>+AI_COMPUHH_DATA!AN119</f>
        <v>2.8683898000000001</v>
      </c>
      <c r="AP120" s="91">
        <f>+AI_COMPUHH_DATA!AO119</f>
        <v>0.83282140000000004</v>
      </c>
      <c r="AQ120" s="18"/>
    </row>
    <row r="121" spans="1:43" ht="18" customHeight="1" x14ac:dyDescent="0.3">
      <c r="A121" s="1">
        <v>117</v>
      </c>
      <c r="B121" s="123"/>
      <c r="C121" s="1" t="s">
        <v>308</v>
      </c>
      <c r="E121" s="36">
        <f>+AI_COMPUHH_DATA!D120</f>
        <v>5.0984109999999996</v>
      </c>
      <c r="F121" s="36">
        <f>+AI_COMPUHH_DATA!E120</f>
        <v>6.9916226999999997</v>
      </c>
      <c r="G121" s="91">
        <f>+AI_COMPUHH_DATA!F120</f>
        <v>3.7354470000000002</v>
      </c>
      <c r="H121" s="36">
        <f>+AI_COMPUHH_DATA!G120</f>
        <v>1.8228622000000001</v>
      </c>
      <c r="I121" s="91">
        <f>+AI_COMPUHH_DATA!H120</f>
        <v>6.8736040999999997</v>
      </c>
      <c r="J121" s="36">
        <f>+AI_COMPUHH_DATA!I120</f>
        <v>4.5592354000000004</v>
      </c>
      <c r="K121" s="91">
        <f>+AI_COMPUHH_DATA!J120</f>
        <v>5.2992756999999999</v>
      </c>
      <c r="L121" s="91">
        <f>+AI_COMPUHH_DATA!K120</f>
        <v>5.3059459999999996</v>
      </c>
      <c r="M121" s="91">
        <f>+AI_COMPUHH_DATA!L120</f>
        <v>5.5140646999999996</v>
      </c>
      <c r="N121" s="91">
        <f>+AI_COMPUHH_DATA!M120</f>
        <v>4.3534373999999998</v>
      </c>
      <c r="O121" s="36">
        <f>+AI_COMPUHH_DATA!N120</f>
        <v>1.3098232999999999</v>
      </c>
      <c r="P121" s="91">
        <f>+AI_COMPUHH_DATA!O120</f>
        <v>4.9079547999999997</v>
      </c>
      <c r="Q121" s="91">
        <f>+AI_COMPUHH_DATA!P120</f>
        <v>16.157565000000002</v>
      </c>
      <c r="R121" s="36">
        <f>+AI_COMPUHH_DATA!Q120</f>
        <v>6.0071348000000002</v>
      </c>
      <c r="S121" s="91">
        <f>+AI_COMPUHH_DATA!R120</f>
        <v>1.2747493999999999</v>
      </c>
      <c r="T121" s="36">
        <f>+AI_COMPUHH_DATA!S120</f>
        <v>1.2012381999999999</v>
      </c>
      <c r="U121" s="91">
        <f>+AI_COMPUHH_DATA!T120</f>
        <v>1.6613066999999999</v>
      </c>
      <c r="V121" s="91">
        <f>+AI_COMPUHH_DATA!U120</f>
        <v>3.4079044999999999</v>
      </c>
      <c r="W121" s="91">
        <f>+AI_COMPUHH_DATA!V120</f>
        <v>5.1707217999999999</v>
      </c>
      <c r="X121" s="91">
        <f>+AI_COMPUHH_DATA!W120</f>
        <v>10.052156999999999</v>
      </c>
      <c r="Y121" s="36">
        <f>+AI_COMPUHH_DATA!X120</f>
        <v>8.1910977000000003</v>
      </c>
      <c r="Z121" s="91">
        <f>+AI_COMPUHH_DATA!Y120</f>
        <v>1.8176581999999999</v>
      </c>
      <c r="AA121" s="36">
        <f>+AI_COMPUHH_DATA!Z120</f>
        <v>6.6838100999999996</v>
      </c>
      <c r="AB121" s="91">
        <f>+AI_COMPUHH_DATA!AA120</f>
        <v>3.7836778999999998</v>
      </c>
      <c r="AC121" s="36">
        <f>+AI_COMPUHH_DATA!AB120</f>
        <v>4.5243368999999998</v>
      </c>
      <c r="AD121" s="91">
        <f>+AI_COMPUHH_DATA!AC120</f>
        <v>4.822279</v>
      </c>
      <c r="AE121" s="91">
        <f>+AI_COMPUHH_DATA!AD120</f>
        <v>5.1689391000000002</v>
      </c>
      <c r="AF121" s="92">
        <f>+AI_COMPUHH_DATA!AE120</f>
        <v>8.8189972000000001</v>
      </c>
      <c r="AG121" s="36">
        <f>+AI_COMPUHH_DATA!AF120</f>
        <v>0.20014188999999999</v>
      </c>
      <c r="AH121" s="91">
        <f>+AI_COMPUHH_DATA!AG120</f>
        <v>2.8709604</v>
      </c>
      <c r="AI121" s="91">
        <f>+AI_COMPUHH_DATA!AH120</f>
        <v>3.0690596000000001</v>
      </c>
      <c r="AJ121" s="91">
        <f>+AI_COMPUHH_DATA!AI120</f>
        <v>0.97269625000000004</v>
      </c>
      <c r="AK121" s="91">
        <f>+AI_COMPUHH_DATA!AJ120</f>
        <v>9.1803527000000003</v>
      </c>
      <c r="AL121" s="91">
        <f>+AI_COMPUHH_DATA!AK120</f>
        <v>4.4477877000000001</v>
      </c>
      <c r="AM121" s="91">
        <f>+AI_COMPUHH_DATA!AL120</f>
        <v>11.337611000000001</v>
      </c>
      <c r="AN121" s="91">
        <f>+AI_COMPUHH_DATA!AM120</f>
        <v>4.0096639999999999</v>
      </c>
      <c r="AO121" s="91">
        <f>+AI_COMPUHH_DATA!AN120</f>
        <v>4.9132527000000001</v>
      </c>
      <c r="AP121" s="91">
        <f>+AI_COMPUHH_DATA!AO120</f>
        <v>1.1183402</v>
      </c>
      <c r="AQ121" s="18"/>
    </row>
    <row r="122" spans="1:43" ht="18" customHeight="1" x14ac:dyDescent="0.3">
      <c r="A122" s="1">
        <v>118</v>
      </c>
      <c r="B122" s="123"/>
      <c r="C122" s="1" t="s">
        <v>309</v>
      </c>
      <c r="E122" s="36">
        <f>+AI_COMPUHH_DATA!D121</f>
        <v>9.7790431000000009</v>
      </c>
      <c r="F122" s="36">
        <f>+AI_COMPUHH_DATA!E121</f>
        <v>15.386298999999999</v>
      </c>
      <c r="G122" s="91">
        <f>+AI_COMPUHH_DATA!F121</f>
        <v>5.7422580999999999</v>
      </c>
      <c r="H122" s="36">
        <f>+AI_COMPUHH_DATA!G121</f>
        <v>7.8324771000000002</v>
      </c>
      <c r="I122" s="91">
        <f>+AI_COMPUHH_DATA!H121</f>
        <v>10.83399</v>
      </c>
      <c r="J122" s="36">
        <f>+AI_COMPUHH_DATA!I121</f>
        <v>9.8497541000000002</v>
      </c>
      <c r="K122" s="91">
        <f>+AI_COMPUHH_DATA!J121</f>
        <v>11.02933</v>
      </c>
      <c r="L122" s="91">
        <f>+AI_COMPUHH_DATA!K121</f>
        <v>9.2506035000000004</v>
      </c>
      <c r="M122" s="91">
        <f>+AI_COMPUHH_DATA!L121</f>
        <v>8.0399858999999996</v>
      </c>
      <c r="N122" s="91">
        <f>+AI_COMPUHH_DATA!M121</f>
        <v>10.719889999999999</v>
      </c>
      <c r="O122" s="36">
        <f>+AI_COMPUHH_DATA!N121</f>
        <v>7.9908200999999996</v>
      </c>
      <c r="P122" s="91">
        <f>+AI_COMPUHH_DATA!O121</f>
        <v>11.632364000000001</v>
      </c>
      <c r="Q122" s="91">
        <f>+AI_COMPUHH_DATA!P121</f>
        <v>8.7762177999999995</v>
      </c>
      <c r="R122" s="36">
        <f>+AI_COMPUHH_DATA!Q121</f>
        <v>10.352231</v>
      </c>
      <c r="S122" s="91">
        <f>+AI_COMPUHH_DATA!R121</f>
        <v>7.4118092000000004</v>
      </c>
      <c r="T122" s="36">
        <f>+AI_COMPUHH_DATA!S121</f>
        <v>7.5012641000000002</v>
      </c>
      <c r="U122" s="91">
        <f>+AI_COMPUHH_DATA!T121</f>
        <v>8.4367766999999994</v>
      </c>
      <c r="V122" s="91">
        <f>+AI_COMPUHH_DATA!U121</f>
        <v>9.5439381000000001</v>
      </c>
      <c r="W122" s="91">
        <f>+AI_COMPUHH_DATA!V121</f>
        <v>11.163954</v>
      </c>
      <c r="X122" s="91">
        <f>+AI_COMPUHH_DATA!W121</f>
        <v>10.633483</v>
      </c>
      <c r="Y122" s="36">
        <f>+AI_COMPUHH_DATA!X121</f>
        <v>9.4446238000000005</v>
      </c>
      <c r="Z122" s="91">
        <f>+AI_COMPUHH_DATA!Y121</f>
        <v>6.0921241999999998</v>
      </c>
      <c r="AA122" s="36">
        <f>+AI_COMPUHH_DATA!Z121</f>
        <v>8.3345274000000007</v>
      </c>
      <c r="AB122" s="91">
        <f>+AI_COMPUHH_DATA!AA121</f>
        <v>10.976945000000001</v>
      </c>
      <c r="AC122" s="36">
        <f>+AI_COMPUHH_DATA!AB121</f>
        <v>7.3561652000000004</v>
      </c>
      <c r="AD122" s="91">
        <f>+AI_COMPUHH_DATA!AC121</f>
        <v>7.6725878999999999</v>
      </c>
      <c r="AE122" s="91">
        <f>+AI_COMPUHH_DATA!AD121</f>
        <v>13.902827</v>
      </c>
      <c r="AF122" s="92">
        <f>+AI_COMPUHH_DATA!AE121</f>
        <v>17.62219</v>
      </c>
      <c r="AG122" s="36">
        <f>+AI_COMPUHH_DATA!AF121</f>
        <v>0.22029410999999999</v>
      </c>
      <c r="AH122" s="91">
        <f>+AI_COMPUHH_DATA!AG121</f>
        <v>5.3353057000000002</v>
      </c>
      <c r="AI122" s="91">
        <f>+AI_COMPUHH_DATA!AH121</f>
        <v>5.5747280999999997</v>
      </c>
      <c r="AJ122" s="91">
        <f>+AI_COMPUHH_DATA!AI121</f>
        <v>0.66406631000000005</v>
      </c>
      <c r="AK122" s="91">
        <f>+AI_COMPUHH_DATA!AJ121</f>
        <v>23.917335999999999</v>
      </c>
      <c r="AL122" s="91">
        <f>+AI_COMPUHH_DATA!AK121</f>
        <v>6.0745855000000004</v>
      </c>
      <c r="AM122" s="91">
        <f>+AI_COMPUHH_DATA!AL121</f>
        <v>7.8062939</v>
      </c>
      <c r="AN122" s="91">
        <f>+AI_COMPUHH_DATA!AM121</f>
        <v>3.8575455000000001</v>
      </c>
      <c r="AO122" s="91">
        <f>+AI_COMPUHH_DATA!AN121</f>
        <v>4.0234936000000001</v>
      </c>
      <c r="AP122" s="91">
        <f>+AI_COMPUHH_DATA!AO121</f>
        <v>8.028035E-2</v>
      </c>
      <c r="AQ122" s="18"/>
    </row>
    <row r="123" spans="1:43" ht="18" customHeight="1" x14ac:dyDescent="0.3">
      <c r="A123" s="1">
        <v>119</v>
      </c>
      <c r="B123" s="123"/>
      <c r="C123" s="1" t="s">
        <v>310</v>
      </c>
      <c r="E123" s="36">
        <f>+AI_COMPUHH_DATA!D122</f>
        <v>13.023413</v>
      </c>
      <c r="F123" s="36">
        <f>+AI_COMPUHH_DATA!E122</f>
        <v>12.737226</v>
      </c>
      <c r="G123" s="91">
        <f>+AI_COMPUHH_DATA!F122</f>
        <v>13.229445</v>
      </c>
      <c r="H123" s="36">
        <f>+AI_COMPUHH_DATA!G122</f>
        <v>8.5605218999999995</v>
      </c>
      <c r="I123" s="91">
        <f>+AI_COMPUHH_DATA!H122</f>
        <v>15.442088999999999</v>
      </c>
      <c r="J123" s="36">
        <f>+AI_COMPUHH_DATA!I122</f>
        <v>9.9324774999999992</v>
      </c>
      <c r="K123" s="91">
        <f>+AI_COMPUHH_DATA!J122</f>
        <v>10.466353</v>
      </c>
      <c r="L123" s="91">
        <f>+AI_COMPUHH_DATA!K122</f>
        <v>15.118294000000001</v>
      </c>
      <c r="M123" s="91">
        <f>+AI_COMPUHH_DATA!L122</f>
        <v>17.251828</v>
      </c>
      <c r="N123" s="91">
        <f>+AI_COMPUHH_DATA!M122</f>
        <v>12.621504</v>
      </c>
      <c r="O123" s="36">
        <f>+AI_COMPUHH_DATA!N122</f>
        <v>8.0278168999999995</v>
      </c>
      <c r="P123" s="91">
        <f>+AI_COMPUHH_DATA!O122</f>
        <v>13.279102999999999</v>
      </c>
      <c r="Q123" s="91">
        <f>+AI_COMPUHH_DATA!P122</f>
        <v>25.984646000000001</v>
      </c>
      <c r="R123" s="36">
        <f>+AI_COMPUHH_DATA!Q122</f>
        <v>14.340731</v>
      </c>
      <c r="S123" s="91">
        <f>+AI_COMPUHH_DATA!R122</f>
        <v>7.2640063000000001</v>
      </c>
      <c r="T123" s="36">
        <f>+AI_COMPUHH_DATA!S122</f>
        <v>6.7520319000000004</v>
      </c>
      <c r="U123" s="91">
        <f>+AI_COMPUHH_DATA!T122</f>
        <v>8.6370961000000008</v>
      </c>
      <c r="V123" s="91">
        <f>+AI_COMPUHH_DATA!U122</f>
        <v>11.145453</v>
      </c>
      <c r="W123" s="91">
        <f>+AI_COMPUHH_DATA!V122</f>
        <v>13.904889000000001</v>
      </c>
      <c r="X123" s="91">
        <f>+AI_COMPUHH_DATA!W122</f>
        <v>18.915976000000001</v>
      </c>
      <c r="Y123" s="36">
        <f>+AI_COMPUHH_DATA!X122</f>
        <v>16.553279</v>
      </c>
      <c r="Z123" s="91">
        <f>+AI_COMPUHH_DATA!Y122</f>
        <v>9.4635654000000002</v>
      </c>
      <c r="AA123" s="36">
        <f>+AI_COMPUHH_DATA!Z122</f>
        <v>15.893506</v>
      </c>
      <c r="AB123" s="91">
        <f>+AI_COMPUHH_DATA!AA122</f>
        <v>10.643314</v>
      </c>
      <c r="AC123" s="36">
        <f>+AI_COMPUHH_DATA!AB122</f>
        <v>21.283580000000001</v>
      </c>
      <c r="AD123" s="91">
        <f>+AI_COMPUHH_DATA!AC122</f>
        <v>12.805858000000001</v>
      </c>
      <c r="AE123" s="91">
        <f>+AI_COMPUHH_DATA!AD122</f>
        <v>12.309179</v>
      </c>
      <c r="AF123" s="92">
        <f>+AI_COMPUHH_DATA!AE122</f>
        <v>14.010826</v>
      </c>
      <c r="AG123" s="36">
        <f>+AI_COMPUHH_DATA!AF122</f>
        <v>9.1595972999999997</v>
      </c>
      <c r="AH123" s="91">
        <f>+AI_COMPUHH_DATA!AG122</f>
        <v>14.893036</v>
      </c>
      <c r="AI123" s="91">
        <f>+AI_COMPUHH_DATA!AH122</f>
        <v>17.286038000000001</v>
      </c>
      <c r="AJ123" s="91">
        <f>+AI_COMPUHH_DATA!AI122</f>
        <v>12.332032999999999</v>
      </c>
      <c r="AK123" s="91">
        <f>+AI_COMPUHH_DATA!AJ122</f>
        <v>8.6331603999999995</v>
      </c>
      <c r="AL123" s="91">
        <f>+AI_COMPUHH_DATA!AK122</f>
        <v>19.672643000000001</v>
      </c>
      <c r="AM123" s="91">
        <f>+AI_COMPUHH_DATA!AL122</f>
        <v>14.175985000000001</v>
      </c>
      <c r="AN123" s="91">
        <f>+AI_COMPUHH_DATA!AM122</f>
        <v>20.788332</v>
      </c>
      <c r="AO123" s="91">
        <f>+AI_COMPUHH_DATA!AN122</f>
        <v>20.613583999999999</v>
      </c>
      <c r="AP123" s="91">
        <f>+AI_COMPUHH_DATA!AO122</f>
        <v>13.652547</v>
      </c>
      <c r="AQ123" s="18"/>
    </row>
    <row r="124" spans="1:43" ht="18" customHeight="1" x14ac:dyDescent="0.3">
      <c r="A124" s="1">
        <v>120</v>
      </c>
      <c r="B124" s="124"/>
      <c r="C124" s="20" t="s">
        <v>311</v>
      </c>
      <c r="D124" s="20"/>
      <c r="E124" s="37">
        <f>+AI_COMPUHH_DATA!D123</f>
        <v>55.852925999999997</v>
      </c>
      <c r="F124" s="37">
        <f>+AI_COMPUHH_DATA!E123</f>
        <v>44.376745</v>
      </c>
      <c r="G124" s="93">
        <f>+AI_COMPUHH_DATA!F123</f>
        <v>64.114877000000007</v>
      </c>
      <c r="H124" s="37">
        <f>+AI_COMPUHH_DATA!G123</f>
        <v>71.652237</v>
      </c>
      <c r="I124" s="93">
        <f>+AI_COMPUHH_DATA!H123</f>
        <v>47.290444000000001</v>
      </c>
      <c r="J124" s="37">
        <f>+AI_COMPUHH_DATA!I123</f>
        <v>60.166791000000003</v>
      </c>
      <c r="K124" s="93">
        <f>+AI_COMPUHH_DATA!J123</f>
        <v>55.581119000000001</v>
      </c>
      <c r="L124" s="93">
        <f>+AI_COMPUHH_DATA!K123</f>
        <v>54.737487000000002</v>
      </c>
      <c r="M124" s="93">
        <f>+AI_COMPUHH_DATA!L123</f>
        <v>52.909140000000001</v>
      </c>
      <c r="N124" s="93">
        <f>+AI_COMPUHH_DATA!M123</f>
        <v>56.837525999999997</v>
      </c>
      <c r="O124" s="37">
        <f>+AI_COMPUHH_DATA!N123</f>
        <v>72.722134999999994</v>
      </c>
      <c r="P124" s="93">
        <f>+AI_COMPUHH_DATA!O123</f>
        <v>52.599873000000002</v>
      </c>
      <c r="Q124" s="93">
        <f>+AI_COMPUHH_DATA!P123</f>
        <v>19.780944000000002</v>
      </c>
      <c r="R124" s="37">
        <f>+AI_COMPUHH_DATA!Q123</f>
        <v>51.625235000000004</v>
      </c>
      <c r="S124" s="93">
        <f>+AI_COMPUHH_DATA!R123</f>
        <v>73.750609999999995</v>
      </c>
      <c r="T124" s="37">
        <f>+AI_COMPUHH_DATA!S123</f>
        <v>75.746149000000003</v>
      </c>
      <c r="U124" s="93">
        <f>+AI_COMPUHH_DATA!T123</f>
        <v>69.297325000000001</v>
      </c>
      <c r="V124" s="93">
        <f>+AI_COMPUHH_DATA!U123</f>
        <v>60.707642</v>
      </c>
      <c r="W124" s="93">
        <f>+AI_COMPUHH_DATA!V123</f>
        <v>51.981771000000002</v>
      </c>
      <c r="X124" s="93">
        <f>+AI_COMPUHH_DATA!W123</f>
        <v>38.738422999999997</v>
      </c>
      <c r="Y124" s="37">
        <f>+AI_COMPUHH_DATA!X123</f>
        <v>40.562759999999997</v>
      </c>
      <c r="Z124" s="93">
        <f>+AI_COMPUHH_DATA!Y123</f>
        <v>73.619063999999995</v>
      </c>
      <c r="AA124" s="37">
        <f>+AI_COMPUHH_DATA!Z123</f>
        <v>48.341948000000002</v>
      </c>
      <c r="AB124" s="93">
        <f>+AI_COMPUHH_DATA!AA123</f>
        <v>62.081598999999997</v>
      </c>
      <c r="AC124" s="37">
        <f>+AI_COMPUHH_DATA!AB123</f>
        <v>56.628613999999999</v>
      </c>
      <c r="AD124" s="93">
        <f>+AI_COMPUHH_DATA!AC123</f>
        <v>58.035381000000001</v>
      </c>
      <c r="AE124" s="93">
        <f>+AI_COMPUHH_DATA!AD123</f>
        <v>50.883553999999997</v>
      </c>
      <c r="AF124" s="94">
        <f>+AI_COMPUHH_DATA!AE123</f>
        <v>52.660317999999997</v>
      </c>
      <c r="AG124" s="37">
        <f>+AI_COMPUHH_DATA!AF123</f>
        <v>89.468947999999997</v>
      </c>
      <c r="AH124" s="93">
        <f>+AI_COMPUHH_DATA!AG123</f>
        <v>67.295934000000003</v>
      </c>
      <c r="AI124" s="93">
        <f>+AI_COMPUHH_DATA!AH123</f>
        <v>62.714730000000003</v>
      </c>
      <c r="AJ124" s="93">
        <f>+AI_COMPUHH_DATA!AI123</f>
        <v>82.516820999999993</v>
      </c>
      <c r="AK124" s="93">
        <f>+AI_COMPUHH_DATA!AJ123</f>
        <v>34.399439999999998</v>
      </c>
      <c r="AL124" s="93">
        <f>+AI_COMPUHH_DATA!AK123</f>
        <v>52.656812000000002</v>
      </c>
      <c r="AM124" s="93">
        <f>+AI_COMPUHH_DATA!AL123</f>
        <v>36.427131000000003</v>
      </c>
      <c r="AN124" s="93">
        <f>+AI_COMPUHH_DATA!AM123</f>
        <v>50.489015999999999</v>
      </c>
      <c r="AO124" s="93">
        <f>+AI_COMPUHH_DATA!AN123</f>
        <v>39.866286000000002</v>
      </c>
      <c r="AP124" s="93">
        <f>+AI_COMPUHH_DATA!AO123</f>
        <v>82.873756999999998</v>
      </c>
      <c r="AQ124" s="18"/>
    </row>
    <row r="125" spans="1:43" ht="18" customHeight="1" x14ac:dyDescent="0.3">
      <c r="A125" s="1">
        <v>121</v>
      </c>
      <c r="B125" s="122" t="s">
        <v>70</v>
      </c>
      <c r="C125" s="25" t="s">
        <v>304</v>
      </c>
      <c r="D125" s="99"/>
      <c r="E125" s="38">
        <f>+AI_COMPUHH_DATA!D124</f>
        <v>9.2961074999999997</v>
      </c>
      <c r="F125" s="38">
        <f>+AI_COMPUHH_DATA!E124</f>
        <v>11.175127</v>
      </c>
      <c r="G125" s="88">
        <f>+AI_COMPUHH_DATA!F124</f>
        <v>7.6892864999999997</v>
      </c>
      <c r="H125" s="38">
        <f>+AI_COMPUHH_DATA!G124</f>
        <v>5.2654262000000003</v>
      </c>
      <c r="I125" s="88">
        <f>+AI_COMPUHH_DATA!H124</f>
        <v>9.5183613999999999</v>
      </c>
      <c r="J125" s="38">
        <f>+AI_COMPUHH_DATA!I124</f>
        <v>7.3933476999999996</v>
      </c>
      <c r="K125" s="88">
        <f>+AI_COMPUHH_DATA!J124</f>
        <v>10.244649000000001</v>
      </c>
      <c r="L125" s="88">
        <f>+AI_COMPUHH_DATA!K124</f>
        <v>10.08982</v>
      </c>
      <c r="M125" s="88">
        <f>+AI_COMPUHH_DATA!L124</f>
        <v>8.9686778999999994</v>
      </c>
      <c r="N125" s="88">
        <f>+AI_COMPUHH_DATA!M124</f>
        <v>8.4191372999999992</v>
      </c>
      <c r="O125" s="38">
        <f>+AI_COMPUHH_DATA!N124</f>
        <v>3.8416256</v>
      </c>
      <c r="P125" s="88">
        <f>+AI_COMPUHH_DATA!O124</f>
        <v>6.7681187999999999</v>
      </c>
      <c r="Q125" s="88">
        <f>+AI_COMPUHH_DATA!P124</f>
        <v>19.890734999999999</v>
      </c>
      <c r="R125" s="38">
        <f>+AI_COMPUHH_DATA!Q124</f>
        <v>9.3864648000000006</v>
      </c>
      <c r="S125" s="88">
        <f>+AI_COMPUHH_DATA!R124</f>
        <v>7.0981176000000001</v>
      </c>
      <c r="T125" s="38">
        <f>+AI_COMPUHH_DATA!S124</f>
        <v>5.6775215000000001</v>
      </c>
      <c r="U125" s="88">
        <f>+AI_COMPUHH_DATA!T124</f>
        <v>6.8567412000000001</v>
      </c>
      <c r="V125" s="88">
        <f>+AI_COMPUHH_DATA!U124</f>
        <v>7.1399606000000002</v>
      </c>
      <c r="W125" s="88">
        <f>+AI_COMPUHH_DATA!V124</f>
        <v>10.652162000000001</v>
      </c>
      <c r="X125" s="88">
        <f>+AI_COMPUHH_DATA!W124</f>
        <v>13.773662</v>
      </c>
      <c r="Y125" s="38">
        <f>+AI_COMPUHH_DATA!X124</f>
        <v>9.5281800000000008</v>
      </c>
      <c r="Z125" s="88">
        <f>+AI_COMPUHH_DATA!Y124</f>
        <v>4.0730038000000004</v>
      </c>
      <c r="AA125" s="38">
        <f>+AI_COMPUHH_DATA!Z124</f>
        <v>10.585734</v>
      </c>
      <c r="AB125" s="88">
        <f>+AI_COMPUHH_DATA!AA124</f>
        <v>6.9101933000000004</v>
      </c>
      <c r="AC125" s="38">
        <f>+AI_COMPUHH_DATA!AB124</f>
        <v>5.1462060000000003</v>
      </c>
      <c r="AD125" s="88">
        <f>+AI_COMPUHH_DATA!AC124</f>
        <v>8.9747082999999996</v>
      </c>
      <c r="AE125" s="88">
        <f>+AI_COMPUHH_DATA!AD124</f>
        <v>11.017894</v>
      </c>
      <c r="AF125" s="89">
        <f>+AI_COMPUHH_DATA!AE124</f>
        <v>3.5352223</v>
      </c>
      <c r="AG125" s="36">
        <f>+AI_COMPUHH_DATA!AF124</f>
        <v>1.5265348000000001</v>
      </c>
      <c r="AH125" s="91">
        <f>+AI_COMPUHH_DATA!AG124</f>
        <v>3.3896312000000002</v>
      </c>
      <c r="AI125" s="91">
        <f>+AI_COMPUHH_DATA!AH124</f>
        <v>4.1234735000000002</v>
      </c>
      <c r="AJ125" s="91">
        <f>+AI_COMPUHH_DATA!AI124</f>
        <v>1.2422865999999999</v>
      </c>
      <c r="AK125" s="91">
        <f>+AI_COMPUHH_DATA!AJ124</f>
        <v>7.5839476000000001</v>
      </c>
      <c r="AL125" s="91">
        <f>+AI_COMPUHH_DATA!AK124</f>
        <v>6.0749377999999998</v>
      </c>
      <c r="AM125" s="91">
        <f>+AI_COMPUHH_DATA!AL124</f>
        <v>7.0282425999999996</v>
      </c>
      <c r="AN125" s="91">
        <f>+AI_COMPUHH_DATA!AM124</f>
        <v>3.5523851999999998</v>
      </c>
      <c r="AO125" s="91">
        <f>+AI_COMPUHH_DATA!AN124</f>
        <v>25.424277</v>
      </c>
      <c r="AP125" s="91">
        <f>+AI_COMPUHH_DATA!AO124</f>
        <v>3.3172142999999998</v>
      </c>
      <c r="AQ125" s="18"/>
    </row>
    <row r="126" spans="1:43" ht="18" customHeight="1" x14ac:dyDescent="0.3">
      <c r="A126" s="1">
        <v>122</v>
      </c>
      <c r="B126" s="123"/>
      <c r="C126" s="1" t="s">
        <v>305</v>
      </c>
      <c r="D126" s="100"/>
      <c r="E126" s="36">
        <f>+AI_COMPUHH_DATA!D125</f>
        <v>2.0443726999999998</v>
      </c>
      <c r="F126" s="36">
        <f>+AI_COMPUHH_DATA!E125</f>
        <v>1.8067496000000001</v>
      </c>
      <c r="G126" s="91">
        <f>+AI_COMPUHH_DATA!F125</f>
        <v>2.2475733</v>
      </c>
      <c r="H126" s="36">
        <f>+AI_COMPUHH_DATA!G125</f>
        <v>0.89645235999999995</v>
      </c>
      <c r="I126" s="91">
        <f>+AI_COMPUHH_DATA!H125</f>
        <v>2.1076697000000002</v>
      </c>
      <c r="J126" s="36">
        <f>+AI_COMPUHH_DATA!I125</f>
        <v>2.9954139999999998</v>
      </c>
      <c r="K126" s="91">
        <f>+AI_COMPUHH_DATA!J125</f>
        <v>1.8710601</v>
      </c>
      <c r="L126" s="91">
        <f>+AI_COMPUHH_DATA!K125</f>
        <v>1.4461501999999999</v>
      </c>
      <c r="M126" s="91">
        <f>+AI_COMPUHH_DATA!L125</f>
        <v>2.0211288999999999</v>
      </c>
      <c r="N126" s="91">
        <f>+AI_COMPUHH_DATA!M125</f>
        <v>2.6928906000000001</v>
      </c>
      <c r="O126" s="36">
        <f>+AI_COMPUHH_DATA!N125</f>
        <v>2.6953217</v>
      </c>
      <c r="P126" s="91">
        <f>+AI_COMPUHH_DATA!O125</f>
        <v>2.3859092999999998</v>
      </c>
      <c r="Q126" s="91">
        <f>+AI_COMPUHH_DATA!P125</f>
        <v>0.71296711999999995</v>
      </c>
      <c r="R126" s="36">
        <f>+AI_COMPUHH_DATA!Q125</f>
        <v>2.0255947000000001</v>
      </c>
      <c r="S126" s="91">
        <f>+AI_COMPUHH_DATA!R125</f>
        <v>2.5306039999999999</v>
      </c>
      <c r="T126" s="36">
        <f>+AI_COMPUHH_DATA!S125</f>
        <v>2.1035729999999999</v>
      </c>
      <c r="U126" s="91">
        <f>+AI_COMPUHH_DATA!T125</f>
        <v>3.1109879999999999</v>
      </c>
      <c r="V126" s="91">
        <f>+AI_COMPUHH_DATA!U125</f>
        <v>2.3595537000000002</v>
      </c>
      <c r="W126" s="91">
        <f>+AI_COMPUHH_DATA!V125</f>
        <v>1.8758488</v>
      </c>
      <c r="X126" s="91">
        <f>+AI_COMPUHH_DATA!W125</f>
        <v>1.1125996</v>
      </c>
      <c r="Y126" s="36">
        <f>+AI_COMPUHH_DATA!X125</f>
        <v>1.3811001999999999</v>
      </c>
      <c r="Z126" s="91">
        <f>+AI_COMPUHH_DATA!Y125</f>
        <v>3.2061055000000001</v>
      </c>
      <c r="AA126" s="36">
        <f>+AI_COMPUHH_DATA!Z125</f>
        <v>1.3613090000000001</v>
      </c>
      <c r="AB126" s="91">
        <f>+AI_COMPUHH_DATA!AA125</f>
        <v>3.3080965999999998</v>
      </c>
      <c r="AC126" s="36">
        <f>+AI_COMPUHH_DATA!AB125</f>
        <v>1.298252</v>
      </c>
      <c r="AD126" s="91">
        <f>+AI_COMPUHH_DATA!AC125</f>
        <v>1.5662617000000001</v>
      </c>
      <c r="AE126" s="91">
        <f>+AI_COMPUHH_DATA!AD125</f>
        <v>3.4763373999999998</v>
      </c>
      <c r="AF126" s="92">
        <f>+AI_COMPUHH_DATA!AE125</f>
        <v>3.8471536</v>
      </c>
      <c r="AG126" s="36">
        <f>+AI_COMPUHH_DATA!AF125</f>
        <v>0.63075855999999997</v>
      </c>
      <c r="AH126" s="91">
        <f>+AI_COMPUHH_DATA!AG125</f>
        <v>0.62923410000000002</v>
      </c>
      <c r="AI126" s="91">
        <f>+AI_COMPUHH_DATA!AH125</f>
        <v>0.55830692999999998</v>
      </c>
      <c r="AJ126" s="91">
        <f>+AI_COMPUHH_DATA!AI125</f>
        <v>0</v>
      </c>
      <c r="AK126" s="91">
        <f>+AI_COMPUHH_DATA!AJ125</f>
        <v>3.7194132</v>
      </c>
      <c r="AL126" s="91">
        <f>+AI_COMPUHH_DATA!AK125</f>
        <v>1.9116173999999999</v>
      </c>
      <c r="AM126" s="91">
        <f>+AI_COMPUHH_DATA!AL125</f>
        <v>0.29466663999999998</v>
      </c>
      <c r="AN126" s="91">
        <f>+AI_COMPUHH_DATA!AM125</f>
        <v>0.96477930999999995</v>
      </c>
      <c r="AO126" s="91">
        <f>+AI_COMPUHH_DATA!AN125</f>
        <v>3.5421197000000002</v>
      </c>
      <c r="AP126" s="91">
        <f>+AI_COMPUHH_DATA!AO125</f>
        <v>1.8452573999999999</v>
      </c>
      <c r="AQ126" s="18"/>
    </row>
    <row r="127" spans="1:43" ht="18" customHeight="1" x14ac:dyDescent="0.3">
      <c r="A127" s="1">
        <v>123</v>
      </c>
      <c r="B127" s="123"/>
      <c r="C127" s="1" t="s">
        <v>306</v>
      </c>
      <c r="D127" s="100"/>
      <c r="E127" s="36">
        <f>+AI_COMPUHH_DATA!D126</f>
        <v>4.2070229000000001</v>
      </c>
      <c r="F127" s="36">
        <f>+AI_COMPUHH_DATA!E126</f>
        <v>5.5253702000000002</v>
      </c>
      <c r="G127" s="91">
        <f>+AI_COMPUHH_DATA!F126</f>
        <v>3.0796540999999999</v>
      </c>
      <c r="H127" s="36">
        <f>+AI_COMPUHH_DATA!G126</f>
        <v>2.3741211</v>
      </c>
      <c r="I127" s="91">
        <f>+AI_COMPUHH_DATA!H126</f>
        <v>4.3080901000000003</v>
      </c>
      <c r="J127" s="36">
        <f>+AI_COMPUHH_DATA!I126</f>
        <v>4.5888764000000002</v>
      </c>
      <c r="K127" s="91">
        <f>+AI_COMPUHH_DATA!J126</f>
        <v>5.4417701999999997</v>
      </c>
      <c r="L127" s="91">
        <f>+AI_COMPUHH_DATA!K126</f>
        <v>4.1642916000000003</v>
      </c>
      <c r="M127" s="91">
        <f>+AI_COMPUHH_DATA!L126</f>
        <v>3.1729972000000002</v>
      </c>
      <c r="N127" s="91">
        <f>+AI_COMPUHH_DATA!M126</f>
        <v>3.8167740000000001</v>
      </c>
      <c r="O127" s="36">
        <f>+AI_COMPUHH_DATA!N126</f>
        <v>0.46191053999999998</v>
      </c>
      <c r="P127" s="91">
        <f>+AI_COMPUHH_DATA!O126</f>
        <v>4.7191261999999998</v>
      </c>
      <c r="Q127" s="91">
        <f>+AI_COMPUHH_DATA!P126</f>
        <v>7.5634885000000001</v>
      </c>
      <c r="R127" s="36">
        <f>+AI_COMPUHH_DATA!Q126</f>
        <v>4.3074176</v>
      </c>
      <c r="S127" s="91">
        <f>+AI_COMPUHH_DATA!R126</f>
        <v>1.7195345</v>
      </c>
      <c r="T127" s="36">
        <f>+AI_COMPUHH_DATA!S126</f>
        <v>1.3075531</v>
      </c>
      <c r="U127" s="91">
        <f>+AI_COMPUHH_DATA!T126</f>
        <v>1.7867857</v>
      </c>
      <c r="V127" s="91">
        <f>+AI_COMPUHH_DATA!U126</f>
        <v>2.7619289999999999</v>
      </c>
      <c r="W127" s="91">
        <f>+AI_COMPUHH_DATA!V126</f>
        <v>5.2317225000000001</v>
      </c>
      <c r="X127" s="91">
        <f>+AI_COMPUHH_DATA!W126</f>
        <v>7.9575002000000001</v>
      </c>
      <c r="Y127" s="36">
        <f>+AI_COMPUHH_DATA!X126</f>
        <v>5.3610588000000003</v>
      </c>
      <c r="Z127" s="91">
        <f>+AI_COMPUHH_DATA!Y126</f>
        <v>0.99897177999999998</v>
      </c>
      <c r="AA127" s="36">
        <f>+AI_COMPUHH_DATA!Z126</f>
        <v>5.3336109</v>
      </c>
      <c r="AB127" s="91">
        <f>+AI_COMPUHH_DATA!AA126</f>
        <v>2.1227426999999999</v>
      </c>
      <c r="AC127" s="36">
        <f>+AI_COMPUHH_DATA!AB126</f>
        <v>3.6200475999999999</v>
      </c>
      <c r="AD127" s="91">
        <f>+AI_COMPUHH_DATA!AC126</f>
        <v>4.9184897999999997</v>
      </c>
      <c r="AE127" s="91">
        <f>+AI_COMPUHH_DATA!AD126</f>
        <v>2.0824117000000002</v>
      </c>
      <c r="AF127" s="92">
        <f>+AI_COMPUHH_DATA!AE126</f>
        <v>6.7910060000000003</v>
      </c>
      <c r="AG127" s="36">
        <f>+AI_COMPUHH_DATA!AF126</f>
        <v>0.89825303000000001</v>
      </c>
      <c r="AH127" s="91">
        <f>+AI_COMPUHH_DATA!AG126</f>
        <v>1.6877587999999999</v>
      </c>
      <c r="AI127" s="91">
        <f>+AI_COMPUHH_DATA!AH126</f>
        <v>3.1683534</v>
      </c>
      <c r="AJ127" s="91">
        <f>+AI_COMPUHH_DATA!AI126</f>
        <v>1.2830364000000001</v>
      </c>
      <c r="AK127" s="91">
        <f>+AI_COMPUHH_DATA!AJ126</f>
        <v>4.9734901999999996</v>
      </c>
      <c r="AL127" s="91">
        <f>+AI_COMPUHH_DATA!AK126</f>
        <v>5.8855607000000001</v>
      </c>
      <c r="AM127" s="91">
        <f>+AI_COMPUHH_DATA!AL126</f>
        <v>12.007111999999999</v>
      </c>
      <c r="AN127" s="91">
        <f>+AI_COMPUHH_DATA!AM126</f>
        <v>5.1110119999999997</v>
      </c>
      <c r="AO127" s="91">
        <f>+AI_COMPUHH_DATA!AN126</f>
        <v>2.5906419999999999</v>
      </c>
      <c r="AP127" s="91">
        <f>+AI_COMPUHH_DATA!AO126</f>
        <v>0.17906279999999999</v>
      </c>
      <c r="AQ127" s="18"/>
    </row>
    <row r="128" spans="1:43" ht="18" customHeight="1" x14ac:dyDescent="0.3">
      <c r="A128" s="1">
        <v>124</v>
      </c>
      <c r="B128" s="123"/>
      <c r="C128" s="1" t="s">
        <v>307</v>
      </c>
      <c r="D128" s="100"/>
      <c r="E128" s="36">
        <f>+AI_COMPUHH_DATA!D127</f>
        <v>0.42317337999999999</v>
      </c>
      <c r="F128" s="36">
        <f>+AI_COMPUHH_DATA!E127</f>
        <v>0.71644558000000003</v>
      </c>
      <c r="G128" s="91">
        <f>+AI_COMPUHH_DATA!F127</f>
        <v>0.17238518</v>
      </c>
      <c r="H128" s="36">
        <f>+AI_COMPUHH_DATA!G127</f>
        <v>0.26598037000000002</v>
      </c>
      <c r="I128" s="91">
        <f>+AI_COMPUHH_DATA!H127</f>
        <v>0.43184107999999999</v>
      </c>
      <c r="J128" s="36">
        <f>+AI_COMPUHH_DATA!I127</f>
        <v>0.98994709000000003</v>
      </c>
      <c r="K128" s="91">
        <f>+AI_COMPUHH_DATA!J127</f>
        <v>0.50516355000000002</v>
      </c>
      <c r="L128" s="91">
        <f>+AI_COMPUHH_DATA!K127</f>
        <v>0.43175902999999999</v>
      </c>
      <c r="M128" s="91">
        <f>+AI_COMPUHH_DATA!L127</f>
        <v>0.17646644</v>
      </c>
      <c r="N128" s="91">
        <f>+AI_COMPUHH_DATA!M127</f>
        <v>0.25882322000000002</v>
      </c>
      <c r="O128" s="36">
        <f>+AI_COMPUHH_DATA!N127</f>
        <v>0.26319438000000001</v>
      </c>
      <c r="P128" s="91">
        <f>+AI_COMPUHH_DATA!O127</f>
        <v>0.62228662000000001</v>
      </c>
      <c r="Q128" s="91">
        <f>+AI_COMPUHH_DATA!P127</f>
        <v>0.25794541999999998</v>
      </c>
      <c r="R128" s="36">
        <f>+AI_COMPUHH_DATA!Q127</f>
        <v>0.43039369</v>
      </c>
      <c r="S128" s="91">
        <f>+AI_COMPUHH_DATA!R127</f>
        <v>0.24516800999999999</v>
      </c>
      <c r="T128" s="36">
        <f>+AI_COMPUHH_DATA!S127</f>
        <v>0.23473541000000001</v>
      </c>
      <c r="U128" s="91">
        <f>+AI_COMPUHH_DATA!T127</f>
        <v>0.58222302999999997</v>
      </c>
      <c r="V128" s="91">
        <f>+AI_COMPUHH_DATA!U127</f>
        <v>0.43884053000000001</v>
      </c>
      <c r="W128" s="91">
        <f>+AI_COMPUHH_DATA!V127</f>
        <v>0.63688321000000003</v>
      </c>
      <c r="X128" s="91">
        <f>+AI_COMPUHH_DATA!W127</f>
        <v>0.20305799999999999</v>
      </c>
      <c r="Y128" s="36">
        <f>+AI_COMPUHH_DATA!X127</f>
        <v>0.50714071000000005</v>
      </c>
      <c r="Z128" s="91">
        <f>+AI_COMPUHH_DATA!Y127</f>
        <v>0</v>
      </c>
      <c r="AA128" s="36">
        <f>+AI_COMPUHH_DATA!Z127</f>
        <v>0.49705820000000001</v>
      </c>
      <c r="AB128" s="91">
        <f>+AI_COMPUHH_DATA!AA127</f>
        <v>0.28648040000000002</v>
      </c>
      <c r="AC128" s="36">
        <f>+AI_COMPUHH_DATA!AB127</f>
        <v>0</v>
      </c>
      <c r="AD128" s="91">
        <f>+AI_COMPUHH_DATA!AC127</f>
        <v>0.45568719000000002</v>
      </c>
      <c r="AE128" s="91">
        <f>+AI_COMPUHH_DATA!AD127</f>
        <v>0.39974039</v>
      </c>
      <c r="AF128" s="92">
        <f>+AI_COMPUHH_DATA!AE127</f>
        <v>0</v>
      </c>
      <c r="AG128" s="36">
        <f>+AI_COMPUHH_DATA!AF127</f>
        <v>7.4304019999999998E-2</v>
      </c>
      <c r="AH128" s="91">
        <f>+AI_COMPUHH_DATA!AG127</f>
        <v>8.2329700000000006E-2</v>
      </c>
      <c r="AI128" s="91">
        <f>+AI_COMPUHH_DATA!AH127</f>
        <v>0.10304839</v>
      </c>
      <c r="AJ128" s="91">
        <f>+AI_COMPUHH_DATA!AI127</f>
        <v>0.14669926999999999</v>
      </c>
      <c r="AK128" s="91">
        <f>+AI_COMPUHH_DATA!AJ127</f>
        <v>0.74227337000000004</v>
      </c>
      <c r="AL128" s="91">
        <f>+AI_COMPUHH_DATA!AK127</f>
        <v>0.57804613999999999</v>
      </c>
      <c r="AM128" s="91">
        <f>+AI_COMPUHH_DATA!AL127</f>
        <v>0.96542097999999998</v>
      </c>
      <c r="AN128" s="91">
        <f>+AI_COMPUHH_DATA!AM127</f>
        <v>0.19616585</v>
      </c>
      <c r="AO128" s="91">
        <f>+AI_COMPUHH_DATA!AN127</f>
        <v>0.29886158000000002</v>
      </c>
      <c r="AP128" s="91">
        <f>+AI_COMPUHH_DATA!AO127</f>
        <v>0.11532858999999999</v>
      </c>
      <c r="AQ128" s="18"/>
    </row>
    <row r="129" spans="1:43" ht="18" customHeight="1" x14ac:dyDescent="0.3">
      <c r="A129" s="1">
        <v>125</v>
      </c>
      <c r="B129" s="123"/>
      <c r="C129" s="1" t="s">
        <v>308</v>
      </c>
      <c r="D129" s="100"/>
      <c r="E129" s="36">
        <f>+AI_COMPUHH_DATA!D128</f>
        <v>17.346053999999999</v>
      </c>
      <c r="F129" s="36">
        <f>+AI_COMPUHH_DATA!E128</f>
        <v>22.011855000000001</v>
      </c>
      <c r="G129" s="91">
        <f>+AI_COMPUHH_DATA!F128</f>
        <v>13.356151000000001</v>
      </c>
      <c r="H129" s="36">
        <f>+AI_COMPUHH_DATA!G128</f>
        <v>8.5630903000000007</v>
      </c>
      <c r="I129" s="91">
        <f>+AI_COMPUHH_DATA!H128</f>
        <v>17.830352000000001</v>
      </c>
      <c r="J129" s="36">
        <f>+AI_COMPUHH_DATA!I128</f>
        <v>16.013048000000001</v>
      </c>
      <c r="K129" s="91">
        <f>+AI_COMPUHH_DATA!J128</f>
        <v>18.556190000000001</v>
      </c>
      <c r="L129" s="91">
        <f>+AI_COMPUHH_DATA!K128</f>
        <v>18.309736000000001</v>
      </c>
      <c r="M129" s="91">
        <f>+AI_COMPUHH_DATA!L128</f>
        <v>17.803241</v>
      </c>
      <c r="N129" s="91">
        <f>+AI_COMPUHH_DATA!M128</f>
        <v>14.025092000000001</v>
      </c>
      <c r="O129" s="36">
        <f>+AI_COMPUHH_DATA!N128</f>
        <v>5.3329871000000004</v>
      </c>
      <c r="P129" s="91">
        <f>+AI_COMPUHH_DATA!O128</f>
        <v>17.973717000000001</v>
      </c>
      <c r="Q129" s="91">
        <f>+AI_COMPUHH_DATA!P128</f>
        <v>29.883749999999999</v>
      </c>
      <c r="R129" s="36">
        <f>+AI_COMPUHH_DATA!Q128</f>
        <v>17.789850999999999</v>
      </c>
      <c r="S129" s="91">
        <f>+AI_COMPUHH_DATA!R128</f>
        <v>6.3407834999999997</v>
      </c>
      <c r="T129" s="36">
        <f>+AI_COMPUHH_DATA!S128</f>
        <v>7.4002714000000003</v>
      </c>
      <c r="U129" s="91">
        <f>+AI_COMPUHH_DATA!T128</f>
        <v>9.8551897999999998</v>
      </c>
      <c r="V129" s="91">
        <f>+AI_COMPUHH_DATA!U128</f>
        <v>15.918657</v>
      </c>
      <c r="W129" s="91">
        <f>+AI_COMPUHH_DATA!V128</f>
        <v>19.158273000000001</v>
      </c>
      <c r="X129" s="91">
        <f>+AI_COMPUHH_DATA!W128</f>
        <v>28.237984000000001</v>
      </c>
      <c r="Y129" s="36">
        <f>+AI_COMPUHH_DATA!X128</f>
        <v>20.042916999999999</v>
      </c>
      <c r="Z129" s="91">
        <f>+AI_COMPUHH_DATA!Y128</f>
        <v>5.2545738000000002</v>
      </c>
      <c r="AA129" s="36">
        <f>+AI_COMPUHH_DATA!Z128</f>
        <v>20.778400999999999</v>
      </c>
      <c r="AB129" s="91">
        <f>+AI_COMPUHH_DATA!AA128</f>
        <v>10.995932</v>
      </c>
      <c r="AC129" s="36">
        <f>+AI_COMPUHH_DATA!AB128</f>
        <v>21.071159999999999</v>
      </c>
      <c r="AD129" s="91">
        <f>+AI_COMPUHH_DATA!AC128</f>
        <v>18.54252</v>
      </c>
      <c r="AE129" s="91">
        <f>+AI_COMPUHH_DATA!AD128</f>
        <v>13.481503</v>
      </c>
      <c r="AF129" s="92">
        <f>+AI_COMPUHH_DATA!AE128</f>
        <v>13.796465</v>
      </c>
      <c r="AG129" s="36">
        <f>+AI_COMPUHH_DATA!AF128</f>
        <v>1.0765826999999999</v>
      </c>
      <c r="AH129" s="91">
        <f>+AI_COMPUHH_DATA!AG128</f>
        <v>7.4132009999999999</v>
      </c>
      <c r="AI129" s="91">
        <f>+AI_COMPUHH_DATA!AH128</f>
        <v>12.616505999999999</v>
      </c>
      <c r="AJ129" s="91">
        <f>+AI_COMPUHH_DATA!AI128</f>
        <v>2.6487368</v>
      </c>
      <c r="AK129" s="91">
        <f>+AI_COMPUHH_DATA!AJ128</f>
        <v>28.217883</v>
      </c>
      <c r="AL129" s="91">
        <f>+AI_COMPUHH_DATA!AK128</f>
        <v>15.538831999999999</v>
      </c>
      <c r="AM129" s="91">
        <f>+AI_COMPUHH_DATA!AL128</f>
        <v>24.794647000000001</v>
      </c>
      <c r="AN129" s="91">
        <f>+AI_COMPUHH_DATA!AM128</f>
        <v>27.161836999999998</v>
      </c>
      <c r="AO129" s="91">
        <f>+AI_COMPUHH_DATA!AN128</f>
        <v>18.975270999999999</v>
      </c>
      <c r="AP129" s="91">
        <f>+AI_COMPUHH_DATA!AO128</f>
        <v>0</v>
      </c>
      <c r="AQ129" s="18"/>
    </row>
    <row r="130" spans="1:43" ht="18" customHeight="1" x14ac:dyDescent="0.3">
      <c r="A130" s="1">
        <v>126</v>
      </c>
      <c r="B130" s="123"/>
      <c r="C130" s="1" t="s">
        <v>309</v>
      </c>
      <c r="D130" s="100"/>
      <c r="E130" s="36">
        <f>+AI_COMPUHH_DATA!D129</f>
        <v>3.6859069999999998</v>
      </c>
      <c r="F130" s="36">
        <f>+AI_COMPUHH_DATA!E129</f>
        <v>4.7925909999999998</v>
      </c>
      <c r="G130" s="91">
        <f>+AI_COMPUHH_DATA!F129</f>
        <v>2.7395396000000001</v>
      </c>
      <c r="H130" s="36">
        <f>+AI_COMPUHH_DATA!G129</f>
        <v>0.99250083</v>
      </c>
      <c r="I130" s="91">
        <f>+AI_COMPUHH_DATA!H129</f>
        <v>3.8344228999999999</v>
      </c>
      <c r="J130" s="36">
        <f>+AI_COMPUHH_DATA!I129</f>
        <v>4.9145019999999997</v>
      </c>
      <c r="K130" s="91">
        <f>+AI_COMPUHH_DATA!J129</f>
        <v>3.6273746</v>
      </c>
      <c r="L130" s="91">
        <f>+AI_COMPUHH_DATA!K129</f>
        <v>3.0700978000000001</v>
      </c>
      <c r="M130" s="91">
        <f>+AI_COMPUHH_DATA!L129</f>
        <v>3.3316862999999999</v>
      </c>
      <c r="N130" s="91">
        <f>+AI_COMPUHH_DATA!M129</f>
        <v>4.5276693000000003</v>
      </c>
      <c r="O130" s="36">
        <f>+AI_COMPUHH_DATA!N129</f>
        <v>3.2223706000000001</v>
      </c>
      <c r="P130" s="91">
        <f>+AI_COMPUHH_DATA!O129</f>
        <v>4.9871705000000004</v>
      </c>
      <c r="Q130" s="91">
        <f>+AI_COMPUHH_DATA!P129</f>
        <v>1.9470638</v>
      </c>
      <c r="R130" s="36">
        <f>+AI_COMPUHH_DATA!Q129</f>
        <v>3.7329791999999999</v>
      </c>
      <c r="S130" s="91">
        <f>+AI_COMPUHH_DATA!R129</f>
        <v>2.5322833</v>
      </c>
      <c r="T130" s="36">
        <f>+AI_COMPUHH_DATA!S129</f>
        <v>3.7105381999999998</v>
      </c>
      <c r="U130" s="91">
        <f>+AI_COMPUHH_DATA!T129</f>
        <v>3.7290675000000002</v>
      </c>
      <c r="V130" s="91">
        <f>+AI_COMPUHH_DATA!U129</f>
        <v>4.2400294000000001</v>
      </c>
      <c r="W130" s="91">
        <f>+AI_COMPUHH_DATA!V129</f>
        <v>4.4680850999999997</v>
      </c>
      <c r="X130" s="91">
        <f>+AI_COMPUHH_DATA!W129</f>
        <v>2.4498815999999999</v>
      </c>
      <c r="Y130" s="36">
        <f>+AI_COMPUHH_DATA!X129</f>
        <v>3.3139797999999998</v>
      </c>
      <c r="Z130" s="91">
        <f>+AI_COMPUHH_DATA!Y129</f>
        <v>2.2204297</v>
      </c>
      <c r="AA130" s="36">
        <f>+AI_COMPUHH_DATA!Z129</f>
        <v>3.2982893999999998</v>
      </c>
      <c r="AB130" s="91">
        <f>+AI_COMPUHH_DATA!AA129</f>
        <v>4.4030313000000003</v>
      </c>
      <c r="AC130" s="36">
        <f>+AI_COMPUHH_DATA!AB129</f>
        <v>5.3761472000000001</v>
      </c>
      <c r="AD130" s="91">
        <f>+AI_COMPUHH_DATA!AC129</f>
        <v>3.2030303999999998</v>
      </c>
      <c r="AE130" s="91">
        <f>+AI_COMPUHH_DATA!AD129</f>
        <v>4.6554259</v>
      </c>
      <c r="AF130" s="92">
        <f>+AI_COMPUHH_DATA!AE129</f>
        <v>9.3969327000000007</v>
      </c>
      <c r="AG130" s="36">
        <f>+AI_COMPUHH_DATA!AF129</f>
        <v>0.23777286</v>
      </c>
      <c r="AH130" s="91">
        <f>+AI_COMPUHH_DATA!AG129</f>
        <v>3.1661647999999998</v>
      </c>
      <c r="AI130" s="91">
        <f>+AI_COMPUHH_DATA!AH129</f>
        <v>1.4672860000000001</v>
      </c>
      <c r="AJ130" s="91">
        <f>+AI_COMPUHH_DATA!AI129</f>
        <v>0.17347770000000001</v>
      </c>
      <c r="AK130" s="91">
        <f>+AI_COMPUHH_DATA!AJ129</f>
        <v>10.616262000000001</v>
      </c>
      <c r="AL130" s="91">
        <f>+AI_COMPUHH_DATA!AK129</f>
        <v>2.5670008000000002</v>
      </c>
      <c r="AM130" s="91">
        <f>+AI_COMPUHH_DATA!AL129</f>
        <v>1.8998244</v>
      </c>
      <c r="AN130" s="91">
        <f>+AI_COMPUHH_DATA!AM129</f>
        <v>4.0811412999999996</v>
      </c>
      <c r="AO130" s="91">
        <f>+AI_COMPUHH_DATA!AN129</f>
        <v>1.5589595999999999</v>
      </c>
      <c r="AP130" s="91">
        <f>+AI_COMPUHH_DATA!AO129</f>
        <v>0.25291355999999998</v>
      </c>
      <c r="AQ130" s="18"/>
    </row>
    <row r="131" spans="1:43" ht="18" customHeight="1" x14ac:dyDescent="0.3">
      <c r="A131" s="1">
        <v>127</v>
      </c>
      <c r="B131" s="123"/>
      <c r="C131" s="1" t="s">
        <v>310</v>
      </c>
      <c r="D131" s="100"/>
      <c r="E131" s="36">
        <f>+AI_COMPUHH_DATA!D130</f>
        <v>43.713115000000002</v>
      </c>
      <c r="F131" s="36">
        <f>+AI_COMPUHH_DATA!E130</f>
        <v>39.032184000000001</v>
      </c>
      <c r="G131" s="91">
        <f>+AI_COMPUHH_DATA!F130</f>
        <v>47.715955999999998</v>
      </c>
      <c r="H131" s="36">
        <f>+AI_COMPUHH_DATA!G130</f>
        <v>50.587989</v>
      </c>
      <c r="I131" s="91">
        <f>+AI_COMPUHH_DATA!H130</f>
        <v>43.334029999999998</v>
      </c>
      <c r="J131" s="36">
        <f>+AI_COMPUHH_DATA!I130</f>
        <v>36.888316000000003</v>
      </c>
      <c r="K131" s="91">
        <f>+AI_COMPUHH_DATA!J130</f>
        <v>40.522730000000003</v>
      </c>
      <c r="L131" s="91">
        <f>+AI_COMPUHH_DATA!K130</f>
        <v>48.522922999999999</v>
      </c>
      <c r="M131" s="91">
        <f>+AI_COMPUHH_DATA!L130</f>
        <v>46.143751000000002</v>
      </c>
      <c r="N131" s="91">
        <f>+AI_COMPUHH_DATA!M130</f>
        <v>41.169829</v>
      </c>
      <c r="O131" s="36">
        <f>+AI_COMPUHH_DATA!N130</f>
        <v>48.127381</v>
      </c>
      <c r="P131" s="91">
        <f>+AI_COMPUHH_DATA!O130</f>
        <v>44.485762000000001</v>
      </c>
      <c r="Q131" s="91">
        <f>+AI_COMPUHH_DATA!P130</f>
        <v>37.345208</v>
      </c>
      <c r="R131" s="36">
        <f>+AI_COMPUHH_DATA!Q130</f>
        <v>43.205970999999998</v>
      </c>
      <c r="S131" s="91">
        <f>+AI_COMPUHH_DATA!R130</f>
        <v>56.308038000000003</v>
      </c>
      <c r="T131" s="36">
        <f>+AI_COMPUHH_DATA!S130</f>
        <v>53.744459999999997</v>
      </c>
      <c r="U131" s="91">
        <f>+AI_COMPUHH_DATA!T130</f>
        <v>45.693502000000002</v>
      </c>
      <c r="V131" s="91">
        <f>+AI_COMPUHH_DATA!U130</f>
        <v>44.996558</v>
      </c>
      <c r="W131" s="91">
        <f>+AI_COMPUHH_DATA!V130</f>
        <v>40.115437</v>
      </c>
      <c r="X131" s="91">
        <f>+AI_COMPUHH_DATA!W130</f>
        <v>38.649585000000002</v>
      </c>
      <c r="Y131" s="36">
        <f>+AI_COMPUHH_DATA!X130</f>
        <v>42.622239</v>
      </c>
      <c r="Z131" s="91">
        <f>+AI_COMPUHH_DATA!Y130</f>
        <v>48.566693000000001</v>
      </c>
      <c r="AA131" s="36">
        <f>+AI_COMPUHH_DATA!Z130</f>
        <v>42.82423</v>
      </c>
      <c r="AB131" s="91">
        <f>+AI_COMPUHH_DATA!AA130</f>
        <v>45.357624000000001</v>
      </c>
      <c r="AC131" s="36">
        <f>+AI_COMPUHH_DATA!AB130</f>
        <v>54.567283000000003</v>
      </c>
      <c r="AD131" s="91">
        <f>+AI_COMPUHH_DATA!AC130</f>
        <v>43.225352000000001</v>
      </c>
      <c r="AE131" s="91">
        <f>+AI_COMPUHH_DATA!AD130</f>
        <v>43.724023000000003</v>
      </c>
      <c r="AF131" s="92">
        <f>+AI_COMPUHH_DATA!AE130</f>
        <v>44.027813999999999</v>
      </c>
      <c r="AG131" s="36">
        <f>+AI_COMPUHH_DATA!AF130</f>
        <v>56.146594</v>
      </c>
      <c r="AH131" s="91">
        <f>+AI_COMPUHH_DATA!AG130</f>
        <v>58.329413000000002</v>
      </c>
      <c r="AI131" s="91">
        <f>+AI_COMPUHH_DATA!AH130</f>
        <v>57.447167999999998</v>
      </c>
      <c r="AJ131" s="91">
        <f>+AI_COMPUHH_DATA!AI130</f>
        <v>55.203167000000001</v>
      </c>
      <c r="AK131" s="91">
        <f>+AI_COMPUHH_DATA!AJ130</f>
        <v>30.438381</v>
      </c>
      <c r="AL131" s="91">
        <f>+AI_COMPUHH_DATA!AK130</f>
        <v>48.194969</v>
      </c>
      <c r="AM131" s="91">
        <f>+AI_COMPUHH_DATA!AL130</f>
        <v>38.401378000000001</v>
      </c>
      <c r="AN131" s="91">
        <f>+AI_COMPUHH_DATA!AM130</f>
        <v>45.212662000000002</v>
      </c>
      <c r="AO131" s="91">
        <f>+AI_COMPUHH_DATA!AN130</f>
        <v>37.974328</v>
      </c>
      <c r="AP131" s="91">
        <f>+AI_COMPUHH_DATA!AO130</f>
        <v>60.799408999999997</v>
      </c>
      <c r="AQ131" s="18"/>
    </row>
    <row r="132" spans="1:43" ht="18" customHeight="1" thickBot="1" x14ac:dyDescent="0.35">
      <c r="A132" s="1">
        <v>128</v>
      </c>
      <c r="B132" s="125"/>
      <c r="C132" s="4" t="s">
        <v>311</v>
      </c>
      <c r="D132" s="101"/>
      <c r="E132" s="42">
        <f>+AI_COMPUHH_DATA!D131</f>
        <v>19.284248000000002</v>
      </c>
      <c r="F132" s="42">
        <f>+AI_COMPUHH_DATA!E131</f>
        <v>14.939677</v>
      </c>
      <c r="G132" s="56">
        <f>+AI_COMPUHH_DATA!F131</f>
        <v>22.999454</v>
      </c>
      <c r="H132" s="42">
        <f>+AI_COMPUHH_DATA!G131</f>
        <v>31.05444</v>
      </c>
      <c r="I132" s="56">
        <f>+AI_COMPUHH_DATA!H131</f>
        <v>18.635232999999999</v>
      </c>
      <c r="J132" s="42">
        <f>+AI_COMPUHH_DATA!I131</f>
        <v>26.216550000000002</v>
      </c>
      <c r="K132" s="56">
        <f>+AI_COMPUHH_DATA!J131</f>
        <v>19.231062999999999</v>
      </c>
      <c r="L132" s="56">
        <f>+AI_COMPUHH_DATA!K131</f>
        <v>13.965222000000001</v>
      </c>
      <c r="M132" s="56">
        <f>+AI_COMPUHH_DATA!L131</f>
        <v>18.382051000000001</v>
      </c>
      <c r="N132" s="56">
        <f>+AI_COMPUHH_DATA!M131</f>
        <v>25.089784999999999</v>
      </c>
      <c r="O132" s="42">
        <f>+AI_COMPUHH_DATA!N131</f>
        <v>36.055208999999998</v>
      </c>
      <c r="P132" s="56">
        <f>+AI_COMPUHH_DATA!O131</f>
        <v>18.05791</v>
      </c>
      <c r="Q132" s="56">
        <f>+AI_COMPUHH_DATA!P131</f>
        <v>2.3988425000000002</v>
      </c>
      <c r="R132" s="42">
        <f>+AI_COMPUHH_DATA!Q131</f>
        <v>19.121327999999998</v>
      </c>
      <c r="S132" s="56">
        <f>+AI_COMPUHH_DATA!R131</f>
        <v>23.225470999999999</v>
      </c>
      <c r="T132" s="42">
        <f>+AI_COMPUHH_DATA!S131</f>
        <v>25.821348</v>
      </c>
      <c r="U132" s="56">
        <f>+AI_COMPUHH_DATA!T131</f>
        <v>28.385503</v>
      </c>
      <c r="V132" s="56">
        <f>+AI_COMPUHH_DATA!U131</f>
        <v>22.144472</v>
      </c>
      <c r="W132" s="56">
        <f>+AI_COMPUHH_DATA!V131</f>
        <v>17.861588999999999</v>
      </c>
      <c r="X132" s="56">
        <f>+AI_COMPUHH_DATA!W131</f>
        <v>7.6157298999999998</v>
      </c>
      <c r="Y132" s="42">
        <f>+AI_COMPUHH_DATA!X131</f>
        <v>17.243385</v>
      </c>
      <c r="Z132" s="56">
        <f>+AI_COMPUHH_DATA!Y131</f>
        <v>35.680222999999998</v>
      </c>
      <c r="AA132" s="42">
        <f>+AI_COMPUHH_DATA!Z131</f>
        <v>15.321368</v>
      </c>
      <c r="AB132" s="56">
        <f>+AI_COMPUHH_DATA!AA131</f>
        <v>26.6159</v>
      </c>
      <c r="AC132" s="42">
        <f>+AI_COMPUHH_DATA!AB131</f>
        <v>8.9209043000000001</v>
      </c>
      <c r="AD132" s="56">
        <f>+AI_COMPUHH_DATA!AC131</f>
        <v>19.113951</v>
      </c>
      <c r="AE132" s="56">
        <f>+AI_COMPUHH_DATA!AD131</f>
        <v>21.162663999999999</v>
      </c>
      <c r="AF132" s="102">
        <f>+AI_COMPUHH_DATA!AE131</f>
        <v>18.605407</v>
      </c>
      <c r="AG132" s="42">
        <f>+AI_COMPUHH_DATA!AF131</f>
        <v>39.409199999999998</v>
      </c>
      <c r="AH132" s="56">
        <f>+AI_COMPUHH_DATA!AG131</f>
        <v>25.302268000000002</v>
      </c>
      <c r="AI132" s="56">
        <f>+AI_COMPUHH_DATA!AH131</f>
        <v>20.515857</v>
      </c>
      <c r="AJ132" s="56">
        <f>+AI_COMPUHH_DATA!AI131</f>
        <v>39.302596000000001</v>
      </c>
      <c r="AK132" s="56">
        <f>+AI_COMPUHH_DATA!AJ131</f>
        <v>13.708349</v>
      </c>
      <c r="AL132" s="56">
        <f>+AI_COMPUHH_DATA!AK131</f>
        <v>19.249036</v>
      </c>
      <c r="AM132" s="56">
        <f>+AI_COMPUHH_DATA!AL131</f>
        <v>14.608708</v>
      </c>
      <c r="AN132" s="56">
        <f>+AI_COMPUHH_DATA!AM131</f>
        <v>13.720018</v>
      </c>
      <c r="AO132" s="56">
        <f>+AI_COMPUHH_DATA!AN131</f>
        <v>9.6355413999999993</v>
      </c>
      <c r="AP132" s="56">
        <f>+AI_COMPUHH_DATA!AO131</f>
        <v>33.490814</v>
      </c>
      <c r="AQ132" s="18"/>
    </row>
    <row r="133" spans="1:43" ht="15" thickTop="1" x14ac:dyDescent="0.3"/>
  </sheetData>
  <mergeCells count="29">
    <mergeCell ref="F3:G3"/>
    <mergeCell ref="H3:I3"/>
    <mergeCell ref="J3:N3"/>
    <mergeCell ref="B85:B92"/>
    <mergeCell ref="AG3:AP3"/>
    <mergeCell ref="B5:B12"/>
    <mergeCell ref="B13:B20"/>
    <mergeCell ref="B21:B28"/>
    <mergeCell ref="B29:B36"/>
    <mergeCell ref="B37:B44"/>
    <mergeCell ref="O3:Q3"/>
    <mergeCell ref="R3:S3"/>
    <mergeCell ref="T3:X3"/>
    <mergeCell ref="Y3:Z3"/>
    <mergeCell ref="AA3:AB3"/>
    <mergeCell ref="AC3:AF3"/>
    <mergeCell ref="B3:B4"/>
    <mergeCell ref="C3:D4"/>
    <mergeCell ref="E3:E4"/>
    <mergeCell ref="B45:B52"/>
    <mergeCell ref="B53:B60"/>
    <mergeCell ref="B109:B116"/>
    <mergeCell ref="B117:B124"/>
    <mergeCell ref="B125:B132"/>
    <mergeCell ref="B61:B68"/>
    <mergeCell ref="B69:B76"/>
    <mergeCell ref="B77:B84"/>
    <mergeCell ref="B93:B100"/>
    <mergeCell ref="B101:B108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783A7-CF32-42B8-A3DF-E896DEB4CB99}">
  <dimension ref="C3:AO131"/>
  <sheetViews>
    <sheetView workbookViewId="0">
      <selection activeCell="J8" sqref="J8"/>
    </sheetView>
  </sheetViews>
  <sheetFormatPr baseColWidth="10" defaultRowHeight="14.4" x14ac:dyDescent="0.3"/>
  <sheetData>
    <row r="3" spans="3:41" x14ac:dyDescent="0.3">
      <c r="C3" t="s">
        <v>0</v>
      </c>
    </row>
    <row r="12" spans="3:41" x14ac:dyDescent="0.3">
      <c r="D12">
        <v>6.1470137999999999</v>
      </c>
      <c r="E12">
        <v>7.0566091000000002</v>
      </c>
      <c r="F12">
        <v>5.4558949999999999</v>
      </c>
      <c r="G12">
        <v>2.0589385999999998</v>
      </c>
      <c r="H12">
        <v>8.0578322</v>
      </c>
      <c r="I12">
        <v>3.9172555999999998</v>
      </c>
      <c r="J12">
        <v>5.8137672</v>
      </c>
      <c r="K12">
        <v>7.7061599000000003</v>
      </c>
      <c r="L12">
        <v>6.6947728</v>
      </c>
      <c r="M12">
        <v>5.7467927999999997</v>
      </c>
      <c r="N12">
        <v>1.1797503</v>
      </c>
      <c r="O12">
        <v>2.9763194999999998</v>
      </c>
      <c r="P12">
        <v>16.703989</v>
      </c>
      <c r="Q12">
        <v>6.9819681999999998</v>
      </c>
      <c r="R12">
        <v>0.43355477999999997</v>
      </c>
      <c r="S12">
        <v>0.84629515</v>
      </c>
      <c r="T12">
        <v>2.1433073</v>
      </c>
      <c r="U12">
        <v>4.7694732999999996</v>
      </c>
      <c r="V12">
        <v>6.8457030000000003</v>
      </c>
      <c r="W12">
        <v>12.301247</v>
      </c>
      <c r="X12">
        <v>18.344633000000002</v>
      </c>
      <c r="Y12">
        <v>3.7470945000000002</v>
      </c>
      <c r="Z12">
        <v>14.043702</v>
      </c>
      <c r="AA12">
        <v>2.9809412000000002</v>
      </c>
      <c r="AB12">
        <v>4.7729676999999997</v>
      </c>
      <c r="AC12">
        <v>10.498217</v>
      </c>
      <c r="AD12">
        <v>3.5627770999999999</v>
      </c>
      <c r="AE12">
        <v>3.4104209999999999</v>
      </c>
      <c r="AF12">
        <v>0.33915085</v>
      </c>
      <c r="AG12">
        <v>2.0407114000000002</v>
      </c>
      <c r="AI12">
        <v>0.88514888000000003</v>
      </c>
      <c r="AJ12">
        <v>7.7345012000000004</v>
      </c>
      <c r="AK12">
        <v>3.5429504000000001</v>
      </c>
      <c r="AL12">
        <v>9.1890149000000001</v>
      </c>
      <c r="AM12">
        <v>6.4936578000000003</v>
      </c>
      <c r="AN12">
        <v>25.871696</v>
      </c>
      <c r="AO12">
        <v>0.36176363</v>
      </c>
    </row>
    <row r="13" spans="3:41" x14ac:dyDescent="0.3">
      <c r="D13">
        <v>6.1392093000000001</v>
      </c>
      <c r="E13">
        <v>7.2367679999999996</v>
      </c>
      <c r="F13">
        <v>5.3052741000000001</v>
      </c>
      <c r="G13">
        <v>3.0840372</v>
      </c>
      <c r="H13">
        <v>7.5672356000000001</v>
      </c>
      <c r="I13">
        <v>6.8027806999999996</v>
      </c>
      <c r="J13">
        <v>6.5643897999999998</v>
      </c>
      <c r="K13">
        <v>5.9107903000000004</v>
      </c>
      <c r="L13">
        <v>5.7049344</v>
      </c>
      <c r="M13">
        <v>5.5706331999999996</v>
      </c>
      <c r="N13">
        <v>4.9971800000000002</v>
      </c>
      <c r="O13">
        <v>7.0105357000000001</v>
      </c>
      <c r="P13">
        <v>6.1335034000000004</v>
      </c>
      <c r="Q13">
        <v>6.5750406999999997</v>
      </c>
      <c r="R13">
        <v>3.1812078000000001</v>
      </c>
      <c r="S13">
        <v>3.4774055000000001</v>
      </c>
      <c r="T13">
        <v>5.8342174</v>
      </c>
      <c r="U13">
        <v>7.5257370000000003</v>
      </c>
      <c r="V13">
        <v>7.2239326999999998</v>
      </c>
      <c r="W13">
        <v>6.1002863999999999</v>
      </c>
      <c r="X13">
        <v>6.7135642999999998</v>
      </c>
      <c r="Y13">
        <v>7.0091346999999997</v>
      </c>
      <c r="Z13">
        <v>6.3016715999999997</v>
      </c>
      <c r="AA13">
        <v>6.2185081000000002</v>
      </c>
      <c r="AB13">
        <v>3.9703363999999999</v>
      </c>
      <c r="AC13">
        <v>6.8724382000000004</v>
      </c>
      <c r="AD13">
        <v>6.2366088</v>
      </c>
      <c r="AE13">
        <v>4.5472824000000003</v>
      </c>
      <c r="AF13">
        <v>0.33435737999999998</v>
      </c>
      <c r="AG13">
        <v>2.5280759000000002</v>
      </c>
      <c r="AI13">
        <v>0.43291837</v>
      </c>
      <c r="AJ13">
        <v>14.814208000000001</v>
      </c>
      <c r="AK13">
        <v>5.9839140999999998</v>
      </c>
      <c r="AL13">
        <v>4.1295187000000002</v>
      </c>
      <c r="AM13">
        <v>5.2837304999999999</v>
      </c>
      <c r="AN13">
        <v>10.061958000000001</v>
      </c>
      <c r="AO13">
        <v>1.3572164</v>
      </c>
    </row>
    <row r="14" spans="3:41" x14ac:dyDescent="0.3">
      <c r="D14">
        <v>1.1405741</v>
      </c>
      <c r="E14">
        <v>1.7826424999999999</v>
      </c>
      <c r="F14">
        <v>0.65272474999999996</v>
      </c>
      <c r="G14">
        <v>0.22373109999999999</v>
      </c>
      <c r="H14">
        <v>1.5691181999999999</v>
      </c>
      <c r="I14">
        <v>1.1198863999999999</v>
      </c>
      <c r="J14">
        <v>1.9466527</v>
      </c>
      <c r="K14">
        <v>0.88311556000000002</v>
      </c>
      <c r="L14">
        <v>0.92431461999999998</v>
      </c>
      <c r="M14">
        <v>0.42925837</v>
      </c>
      <c r="N14">
        <v>1.6887820000000001E-2</v>
      </c>
      <c r="O14">
        <v>0.42097929000000001</v>
      </c>
      <c r="P14">
        <v>3.5322912999999998</v>
      </c>
      <c r="Q14">
        <v>1.2974602</v>
      </c>
      <c r="R14">
        <v>6.8160219999999994E-2</v>
      </c>
      <c r="S14">
        <v>5.728432E-2</v>
      </c>
      <c r="T14">
        <v>0.28140444999999997</v>
      </c>
      <c r="U14">
        <v>0.59955281999999999</v>
      </c>
      <c r="V14">
        <v>1.4009297999999999</v>
      </c>
      <c r="W14">
        <v>2.5101846000000001</v>
      </c>
      <c r="X14">
        <v>4.8465110999999998</v>
      </c>
      <c r="Y14">
        <v>1.0699926</v>
      </c>
      <c r="Z14">
        <v>3.2672344</v>
      </c>
      <c r="AA14">
        <v>0.27857711000000002</v>
      </c>
      <c r="AB14">
        <v>0.17676330000000001</v>
      </c>
      <c r="AC14">
        <v>2.8165707000000002</v>
      </c>
      <c r="AD14">
        <v>0.1407244</v>
      </c>
      <c r="AE14">
        <v>0.19742493999999999</v>
      </c>
      <c r="AF14">
        <v>7.4507370000000003E-2</v>
      </c>
      <c r="AG14">
        <v>0.50605438999999997</v>
      </c>
      <c r="AI14">
        <v>3.7734879999999998E-2</v>
      </c>
      <c r="AJ14">
        <v>0.86312038999999996</v>
      </c>
      <c r="AK14">
        <v>1.4133313000000001</v>
      </c>
      <c r="AL14">
        <v>5.7233052999999998</v>
      </c>
      <c r="AM14">
        <v>5.7383927000000003</v>
      </c>
      <c r="AN14">
        <v>2.3767151000000002</v>
      </c>
      <c r="AO14">
        <v>0</v>
      </c>
    </row>
    <row r="15" spans="3:41" x14ac:dyDescent="0.3">
      <c r="D15">
        <v>0.87320955</v>
      </c>
      <c r="E15">
        <v>1.2505871</v>
      </c>
      <c r="F15">
        <v>0.58647463</v>
      </c>
      <c r="G15">
        <v>0.35820300999999999</v>
      </c>
      <c r="H15">
        <v>1.1139302</v>
      </c>
      <c r="I15">
        <v>1.102101</v>
      </c>
      <c r="J15">
        <v>1.3670651</v>
      </c>
      <c r="K15">
        <v>0.76881164999999996</v>
      </c>
      <c r="L15">
        <v>0.47777404000000001</v>
      </c>
      <c r="M15">
        <v>0.41717432999999998</v>
      </c>
      <c r="N15">
        <v>0.23046569</v>
      </c>
      <c r="O15">
        <v>1.0328759000000001</v>
      </c>
      <c r="P15">
        <v>1.3727826999999999</v>
      </c>
      <c r="Q15">
        <v>0.96639143999999999</v>
      </c>
      <c r="R15">
        <v>0.23803479</v>
      </c>
      <c r="S15">
        <v>0.20507940999999999</v>
      </c>
      <c r="T15">
        <v>0.68326836000000002</v>
      </c>
      <c r="U15">
        <v>0.97965075999999995</v>
      </c>
      <c r="V15">
        <v>1.0012056</v>
      </c>
      <c r="W15">
        <v>1.2235009999999999</v>
      </c>
      <c r="X15">
        <v>2.7907519000000001</v>
      </c>
      <c r="Y15">
        <v>1.5221545999999999</v>
      </c>
      <c r="Z15">
        <v>2.0915883000000002</v>
      </c>
      <c r="AA15">
        <v>0.38613043000000002</v>
      </c>
      <c r="AB15">
        <v>0.15004418999999999</v>
      </c>
      <c r="AC15">
        <v>2.1088600999999998</v>
      </c>
      <c r="AD15">
        <v>0.15318598</v>
      </c>
      <c r="AE15">
        <v>0.13032488</v>
      </c>
      <c r="AF15">
        <v>0.153503</v>
      </c>
      <c r="AG15">
        <v>0.73881856000000001</v>
      </c>
      <c r="AI15">
        <v>2.897425E-2</v>
      </c>
      <c r="AJ15">
        <v>0.72297528</v>
      </c>
      <c r="AK15">
        <v>1.2396522999999999</v>
      </c>
      <c r="AL15">
        <v>2.0283495</v>
      </c>
      <c r="AM15">
        <v>5.7537944999999997</v>
      </c>
      <c r="AN15">
        <v>1.8238534</v>
      </c>
      <c r="AO15">
        <v>0</v>
      </c>
    </row>
    <row r="16" spans="3:41" x14ac:dyDescent="0.3">
      <c r="D16">
        <v>6.2527875000000002</v>
      </c>
      <c r="E16">
        <v>8.2995897999999997</v>
      </c>
      <c r="F16">
        <v>4.6976084</v>
      </c>
      <c r="G16">
        <v>1.190515</v>
      </c>
      <c r="H16">
        <v>8.6189581000000004</v>
      </c>
      <c r="I16">
        <v>4.7358279000000003</v>
      </c>
      <c r="J16">
        <v>6.7142730000000004</v>
      </c>
      <c r="K16">
        <v>7.4859206</v>
      </c>
      <c r="L16">
        <v>6.3648256999999999</v>
      </c>
      <c r="M16">
        <v>4.7023659999999996</v>
      </c>
      <c r="N16">
        <v>1.4906847999999999</v>
      </c>
      <c r="O16">
        <v>3.4182736</v>
      </c>
      <c r="P16">
        <v>16.061741000000001</v>
      </c>
      <c r="Q16">
        <v>7.0582919999999998</v>
      </c>
      <c r="R16">
        <v>0.75018921000000005</v>
      </c>
      <c r="S16">
        <v>1.0828291999999999</v>
      </c>
      <c r="T16">
        <v>2.5354024000000002</v>
      </c>
      <c r="U16">
        <v>4.9936233999999997</v>
      </c>
      <c r="V16">
        <v>6.9190901</v>
      </c>
      <c r="W16">
        <v>12.096688</v>
      </c>
      <c r="X16">
        <v>12.804125000000001</v>
      </c>
      <c r="Y16">
        <v>4.0161930000000003</v>
      </c>
      <c r="Z16">
        <v>11.987109</v>
      </c>
      <c r="AA16">
        <v>4.0204335000000002</v>
      </c>
      <c r="AB16">
        <v>9.9250640000000008</v>
      </c>
      <c r="AC16">
        <v>8.0804682000000003</v>
      </c>
      <c r="AD16">
        <v>4.9047399</v>
      </c>
      <c r="AE16">
        <v>4.9186778000000002</v>
      </c>
      <c r="AF16">
        <v>0.26392242999999999</v>
      </c>
      <c r="AG16">
        <v>1.6698363000000001</v>
      </c>
      <c r="AI16">
        <v>0.84782519999999995</v>
      </c>
      <c r="AJ16">
        <v>12.642363</v>
      </c>
      <c r="AK16">
        <v>3.4188128999999998</v>
      </c>
      <c r="AL16">
        <v>23.866499000000001</v>
      </c>
      <c r="AM16">
        <v>13.926792000000001</v>
      </c>
      <c r="AN16">
        <v>7.4520318000000003</v>
      </c>
      <c r="AO16">
        <v>2.1282200000000001E-3</v>
      </c>
    </row>
    <row r="17" spans="4:41" x14ac:dyDescent="0.3">
      <c r="D17">
        <v>6.5758232000000003</v>
      </c>
      <c r="E17">
        <v>9.8812274999999996</v>
      </c>
      <c r="F17">
        <v>4.0643468</v>
      </c>
      <c r="G17">
        <v>2.8441502999999999</v>
      </c>
      <c r="H17">
        <v>8.3200546000000006</v>
      </c>
      <c r="I17">
        <v>6.7315430000000003</v>
      </c>
      <c r="J17">
        <v>7.5164720999999997</v>
      </c>
      <c r="K17">
        <v>6.2137805999999998</v>
      </c>
      <c r="L17">
        <v>5.7193506000000003</v>
      </c>
      <c r="M17">
        <v>6.5235671999999996</v>
      </c>
      <c r="N17">
        <v>5.8927338999999996</v>
      </c>
      <c r="O17">
        <v>7.3239321999999998</v>
      </c>
      <c r="P17">
        <v>6.2274080999999999</v>
      </c>
      <c r="Q17">
        <v>6.9529188</v>
      </c>
      <c r="R17">
        <v>4.0329931999999999</v>
      </c>
      <c r="S17">
        <v>4.1187506999999997</v>
      </c>
      <c r="T17">
        <v>6.3460386</v>
      </c>
      <c r="U17">
        <v>8.0689395000000008</v>
      </c>
      <c r="V17">
        <v>7.9064559000000001</v>
      </c>
      <c r="W17">
        <v>6.0876241000000002</v>
      </c>
      <c r="X17">
        <v>4.6596453999999996</v>
      </c>
      <c r="Y17">
        <v>6.0814005</v>
      </c>
      <c r="Z17">
        <v>4.9361123999999998</v>
      </c>
      <c r="AA17">
        <v>7.4697905999999996</v>
      </c>
      <c r="AB17">
        <v>6.8022850999999998</v>
      </c>
      <c r="AC17">
        <v>5.4238619999999997</v>
      </c>
      <c r="AD17">
        <v>7.6796860999999996</v>
      </c>
      <c r="AE17">
        <v>6.0970884999999999</v>
      </c>
      <c r="AF17">
        <v>0.11516259</v>
      </c>
      <c r="AG17">
        <v>1.6735226999999999</v>
      </c>
      <c r="AI17">
        <v>0.28626161999999999</v>
      </c>
      <c r="AJ17">
        <v>21.508945000000001</v>
      </c>
      <c r="AK17">
        <v>1.5694128000000001</v>
      </c>
      <c r="AL17">
        <v>6.6378063999999997</v>
      </c>
      <c r="AM17">
        <v>5.9507455</v>
      </c>
      <c r="AN17">
        <v>2.9901705999999999</v>
      </c>
      <c r="AO17">
        <v>5.0840099999999999E-3</v>
      </c>
    </row>
    <row r="18" spans="4:41" x14ac:dyDescent="0.3">
      <c r="D18">
        <v>15.921117000000001</v>
      </c>
      <c r="E18">
        <v>14.073570999999999</v>
      </c>
      <c r="F18">
        <v>17.324898999999998</v>
      </c>
      <c r="G18">
        <v>6.3754508999999997</v>
      </c>
      <c r="H18">
        <v>20.382881999999999</v>
      </c>
      <c r="I18">
        <v>12.265749</v>
      </c>
      <c r="J18">
        <v>14.640302999999999</v>
      </c>
      <c r="K18">
        <v>17.572996</v>
      </c>
      <c r="L18">
        <v>19.311093</v>
      </c>
      <c r="M18">
        <v>14.789657</v>
      </c>
      <c r="N18">
        <v>7.4355264999999999</v>
      </c>
      <c r="O18">
        <v>12.885567999999999</v>
      </c>
      <c r="P18">
        <v>30.335963</v>
      </c>
      <c r="Q18">
        <v>17.529689000000001</v>
      </c>
      <c r="R18">
        <v>4.4218435999999999</v>
      </c>
      <c r="S18">
        <v>5.4991079999999997</v>
      </c>
      <c r="T18">
        <v>11.683159</v>
      </c>
      <c r="U18">
        <v>13.969352000000001</v>
      </c>
      <c r="V18">
        <v>18.939404</v>
      </c>
      <c r="W18">
        <v>23.638352000000001</v>
      </c>
      <c r="X18">
        <v>27.518018000000001</v>
      </c>
      <c r="Y18">
        <v>12.767155000000001</v>
      </c>
      <c r="Z18">
        <v>26.308699000000001</v>
      </c>
      <c r="AA18">
        <v>11.465672</v>
      </c>
      <c r="AB18">
        <v>26.327065000000001</v>
      </c>
      <c r="AC18">
        <v>19.589188</v>
      </c>
      <c r="AD18">
        <v>13.469091000000001</v>
      </c>
      <c r="AE18">
        <v>11.814857999999999</v>
      </c>
      <c r="AF18">
        <v>7.5831207000000003</v>
      </c>
      <c r="AG18">
        <v>24.497415</v>
      </c>
      <c r="AI18">
        <v>14.915725999999999</v>
      </c>
      <c r="AJ18">
        <v>11.027029000000001</v>
      </c>
      <c r="AK18">
        <v>20.330442000000001</v>
      </c>
      <c r="AL18">
        <v>22.608986000000002</v>
      </c>
      <c r="AM18">
        <v>35.241615000000003</v>
      </c>
      <c r="AN18">
        <v>26.346392000000002</v>
      </c>
      <c r="AO18">
        <v>18.219228999999999</v>
      </c>
    </row>
    <row r="19" spans="4:41" x14ac:dyDescent="0.3">
      <c r="D19">
        <v>56.950265999999999</v>
      </c>
      <c r="E19">
        <v>50.419004999999999</v>
      </c>
      <c r="F19">
        <v>61.912776999999998</v>
      </c>
      <c r="G19">
        <v>83.864974000000004</v>
      </c>
      <c r="H19">
        <v>44.369987999999999</v>
      </c>
      <c r="I19">
        <v>63.324857000000002</v>
      </c>
      <c r="J19">
        <v>55.437077000000002</v>
      </c>
      <c r="K19">
        <v>53.458424999999998</v>
      </c>
      <c r="L19">
        <v>54.802934999999998</v>
      </c>
      <c r="M19">
        <v>61.820551000000002</v>
      </c>
      <c r="N19">
        <v>78.756771000000001</v>
      </c>
      <c r="O19">
        <v>64.931516000000002</v>
      </c>
      <c r="P19">
        <v>19.632321000000001</v>
      </c>
      <c r="Q19">
        <v>52.638238999999999</v>
      </c>
      <c r="R19">
        <v>86.874015999999997</v>
      </c>
      <c r="S19">
        <v>84.713247999999993</v>
      </c>
      <c r="T19">
        <v>70.493201999999997</v>
      </c>
      <c r="U19">
        <v>59.093671000000001</v>
      </c>
      <c r="V19">
        <v>49.763278999999997</v>
      </c>
      <c r="W19">
        <v>36.042116999999998</v>
      </c>
      <c r="X19">
        <v>22.322752000000001</v>
      </c>
      <c r="Y19">
        <v>63.786875000000002</v>
      </c>
      <c r="Z19">
        <v>31.063884000000002</v>
      </c>
      <c r="AA19">
        <v>67.179946999999999</v>
      </c>
      <c r="AB19">
        <v>47.875473999999997</v>
      </c>
      <c r="AC19">
        <v>44.610394999999997</v>
      </c>
      <c r="AD19">
        <v>63.853186999999998</v>
      </c>
      <c r="AE19">
        <v>68.883921999999998</v>
      </c>
      <c r="AF19">
        <v>91.136275999999995</v>
      </c>
      <c r="AG19">
        <v>66.345566000000005</v>
      </c>
      <c r="AI19">
        <v>82.56541</v>
      </c>
      <c r="AJ19">
        <v>30.686857</v>
      </c>
      <c r="AK19">
        <v>62.501485000000002</v>
      </c>
      <c r="AL19">
        <v>25.816521999999999</v>
      </c>
      <c r="AM19">
        <v>21.611272</v>
      </c>
      <c r="AN19">
        <v>23.077183000000002</v>
      </c>
      <c r="AO19">
        <v>80.054579000000004</v>
      </c>
    </row>
    <row r="36" spans="4:41" x14ac:dyDescent="0.3">
      <c r="D36">
        <v>5.5513155000000003</v>
      </c>
      <c r="E36">
        <v>5.5276965999999996</v>
      </c>
      <c r="F36">
        <v>5.5682834999999997</v>
      </c>
      <c r="G36">
        <v>0.92953635000000001</v>
      </c>
      <c r="H36">
        <v>6.7391398999999996</v>
      </c>
      <c r="I36">
        <v>4.0185608999999998</v>
      </c>
      <c r="J36">
        <v>5.5731888999999999</v>
      </c>
      <c r="K36">
        <v>6.2005227999999999</v>
      </c>
      <c r="L36">
        <v>5.9489741</v>
      </c>
      <c r="M36">
        <v>5.5725946000000004</v>
      </c>
      <c r="N36">
        <v>1.3990172000000001</v>
      </c>
      <c r="O36">
        <v>4.4486689000000004</v>
      </c>
      <c r="P36">
        <v>15.175792</v>
      </c>
      <c r="Q36">
        <v>7.0009110999999997</v>
      </c>
      <c r="R36">
        <v>1.1879731</v>
      </c>
      <c r="S36">
        <v>0.75362298999999999</v>
      </c>
      <c r="T36">
        <v>1.7506579</v>
      </c>
      <c r="U36">
        <v>3.3673549</v>
      </c>
      <c r="V36">
        <v>5.5715646000000003</v>
      </c>
      <c r="W36">
        <v>11.832770999999999</v>
      </c>
      <c r="X36">
        <v>8.7484731</v>
      </c>
      <c r="Y36">
        <v>2.1308644000000001</v>
      </c>
      <c r="Z36">
        <v>8.9448048999999994</v>
      </c>
      <c r="AA36">
        <v>2.8761741999999999</v>
      </c>
      <c r="AB36">
        <v>4.0509515</v>
      </c>
      <c r="AC36">
        <v>6.5130828999999997</v>
      </c>
      <c r="AD36">
        <v>4.7753027000000001</v>
      </c>
      <c r="AE36">
        <v>1.5959462</v>
      </c>
      <c r="AF36">
        <v>0.66704386000000004</v>
      </c>
      <c r="AG36">
        <v>2.3062418999999998</v>
      </c>
      <c r="AH36">
        <v>4.8396227999999999</v>
      </c>
      <c r="AI36">
        <v>1.3250135999999999</v>
      </c>
      <c r="AJ36">
        <v>2.6105578999999999</v>
      </c>
      <c r="AK36">
        <v>10.254244</v>
      </c>
      <c r="AL36">
        <v>9.7412563999999993</v>
      </c>
      <c r="AM36">
        <v>7.5933156999999998</v>
      </c>
      <c r="AN36">
        <v>15.653418</v>
      </c>
      <c r="AO36">
        <v>0.48188233000000003</v>
      </c>
    </row>
    <row r="37" spans="4:41" x14ac:dyDescent="0.3">
      <c r="D37">
        <v>8.1774137000000007</v>
      </c>
      <c r="E37">
        <v>5.8176680999999997</v>
      </c>
      <c r="F37">
        <v>9.8726648000000008</v>
      </c>
      <c r="G37">
        <v>10.180122000000001</v>
      </c>
      <c r="H37">
        <v>7.662706</v>
      </c>
      <c r="I37">
        <v>9.5272968999999996</v>
      </c>
      <c r="J37">
        <v>8.6299054000000002</v>
      </c>
      <c r="K37">
        <v>7.6368156000000003</v>
      </c>
      <c r="L37">
        <v>7.4566058000000002</v>
      </c>
      <c r="M37">
        <v>7.6562174000000001</v>
      </c>
      <c r="N37">
        <v>9.4363676000000005</v>
      </c>
      <c r="O37">
        <v>8.4020875000000004</v>
      </c>
      <c r="P37">
        <v>5.5127192999999997</v>
      </c>
      <c r="Q37">
        <v>7.3156651999999998</v>
      </c>
      <c r="R37">
        <v>10.946965000000001</v>
      </c>
      <c r="S37">
        <v>10.997043</v>
      </c>
      <c r="T37">
        <v>10.662632</v>
      </c>
      <c r="U37">
        <v>9.0793751</v>
      </c>
      <c r="V37">
        <v>7.6377296000000001</v>
      </c>
      <c r="W37">
        <v>5.2481394999999997</v>
      </c>
      <c r="X37">
        <v>6.1077301000000004</v>
      </c>
      <c r="Y37">
        <v>6.6103668000000004</v>
      </c>
      <c r="Z37">
        <v>6.3138291000000004</v>
      </c>
      <c r="AA37">
        <v>9.6465069000000003</v>
      </c>
      <c r="AB37">
        <v>5.0285089999999997</v>
      </c>
      <c r="AC37">
        <v>6.309247</v>
      </c>
      <c r="AD37">
        <v>10.992965</v>
      </c>
      <c r="AE37">
        <v>5.9529586999999999</v>
      </c>
      <c r="AF37">
        <v>8.5539298000000006</v>
      </c>
      <c r="AG37">
        <v>6.4961301999999996</v>
      </c>
      <c r="AH37">
        <v>6.4944134</v>
      </c>
      <c r="AI37">
        <v>2.9594323999999999</v>
      </c>
      <c r="AJ37">
        <v>5.079129</v>
      </c>
      <c r="AK37">
        <v>25.419074999999999</v>
      </c>
      <c r="AL37">
        <v>4.2271159999999997</v>
      </c>
      <c r="AM37">
        <v>3.9643807999999998</v>
      </c>
      <c r="AN37">
        <v>12.207803999999999</v>
      </c>
      <c r="AO37">
        <v>1.1371123000000001</v>
      </c>
    </row>
    <row r="38" spans="4:41" x14ac:dyDescent="0.3">
      <c r="D38">
        <v>1.7413670000000001</v>
      </c>
      <c r="E38">
        <v>3.0236371000000002</v>
      </c>
      <c r="F38">
        <v>0.82017887</v>
      </c>
      <c r="G38">
        <v>0.23310569</v>
      </c>
      <c r="H38">
        <v>2.1289989999999999</v>
      </c>
      <c r="I38">
        <v>2.2397227000000002</v>
      </c>
      <c r="J38">
        <v>2.2091889999999998</v>
      </c>
      <c r="K38">
        <v>1.6087653</v>
      </c>
      <c r="L38">
        <v>1.2840976</v>
      </c>
      <c r="M38">
        <v>1.0644646</v>
      </c>
      <c r="N38">
        <v>0.17227750999999999</v>
      </c>
      <c r="O38">
        <v>1.7194045</v>
      </c>
      <c r="P38">
        <v>4.4660118999999998</v>
      </c>
      <c r="Q38">
        <v>2.2290907999999998</v>
      </c>
      <c r="R38">
        <v>0.26981273</v>
      </c>
      <c r="S38">
        <v>0.19623507000000001</v>
      </c>
      <c r="T38">
        <v>0.36162174000000002</v>
      </c>
      <c r="U38">
        <v>1.0959353000000001</v>
      </c>
      <c r="V38">
        <v>1.9827862999999999</v>
      </c>
      <c r="W38">
        <v>3.6046138000000001</v>
      </c>
      <c r="X38">
        <v>3.5541157999999999</v>
      </c>
      <c r="Y38">
        <v>0.89437982999999999</v>
      </c>
      <c r="Z38">
        <v>3.1504940000000001</v>
      </c>
      <c r="AA38">
        <v>0.63053000000000003</v>
      </c>
      <c r="AB38">
        <v>0.80277854000000004</v>
      </c>
      <c r="AC38">
        <v>2.6093666</v>
      </c>
      <c r="AD38">
        <v>0.75515021000000004</v>
      </c>
      <c r="AE38">
        <v>1.2749081</v>
      </c>
      <c r="AF38">
        <v>0.10859901</v>
      </c>
      <c r="AG38">
        <v>0.89981679000000003</v>
      </c>
      <c r="AH38">
        <v>1.5005569999999999</v>
      </c>
      <c r="AI38">
        <v>0.46732546000000003</v>
      </c>
      <c r="AJ38">
        <v>1.2215266</v>
      </c>
      <c r="AK38">
        <v>1.7353856999999999</v>
      </c>
      <c r="AL38">
        <v>7.5962702999999996</v>
      </c>
      <c r="AM38">
        <v>4.3190986999999996</v>
      </c>
      <c r="AN38">
        <v>1.6953714</v>
      </c>
      <c r="AO38">
        <v>0</v>
      </c>
    </row>
    <row r="39" spans="4:41" x14ac:dyDescent="0.3">
      <c r="D39">
        <v>1.5095034000000001</v>
      </c>
      <c r="E39">
        <v>2.4940972000000001</v>
      </c>
      <c r="F39">
        <v>0.80216715999999999</v>
      </c>
      <c r="G39">
        <v>0.58571903000000003</v>
      </c>
      <c r="H39">
        <v>1.7469214</v>
      </c>
      <c r="I39">
        <v>2.3611952</v>
      </c>
      <c r="J39">
        <v>2.0547925999999999</v>
      </c>
      <c r="K39">
        <v>1.2068114000000001</v>
      </c>
      <c r="L39">
        <v>0.88745560999999995</v>
      </c>
      <c r="M39">
        <v>0.80345743999999997</v>
      </c>
      <c r="N39">
        <v>0.58954835999999999</v>
      </c>
      <c r="O39">
        <v>2.0597512999999998</v>
      </c>
      <c r="P39">
        <v>1.7992516000000001</v>
      </c>
      <c r="Q39">
        <v>1.6739021000000001</v>
      </c>
      <c r="R39">
        <v>1.0286028</v>
      </c>
      <c r="S39">
        <v>0.79714706999999996</v>
      </c>
      <c r="T39">
        <v>1.3334252</v>
      </c>
      <c r="U39">
        <v>1.6614719</v>
      </c>
      <c r="V39">
        <v>1.9842337999999999</v>
      </c>
      <c r="W39">
        <v>1.4379386000000001</v>
      </c>
      <c r="X39">
        <v>2.4949992999999999</v>
      </c>
      <c r="Y39">
        <v>1.498373</v>
      </c>
      <c r="Z39">
        <v>2.1754973</v>
      </c>
      <c r="AA39">
        <v>0.98448994999999995</v>
      </c>
      <c r="AB39">
        <v>0.35134017000000001</v>
      </c>
      <c r="AC39">
        <v>2.1323774000000002</v>
      </c>
      <c r="AD39">
        <v>0.82792741000000003</v>
      </c>
      <c r="AE39">
        <v>1.351969</v>
      </c>
      <c r="AF39">
        <v>0.13510000999999999</v>
      </c>
      <c r="AG39">
        <v>0.71662877000000003</v>
      </c>
      <c r="AH39">
        <v>1.0849536</v>
      </c>
      <c r="AI39">
        <v>0.36646111999999997</v>
      </c>
      <c r="AJ39">
        <v>1.6502512</v>
      </c>
      <c r="AK39">
        <v>2.1603819</v>
      </c>
      <c r="AL39">
        <v>4.3940408</v>
      </c>
      <c r="AM39">
        <v>2.5191884999999998</v>
      </c>
      <c r="AN39">
        <v>1.7118012</v>
      </c>
      <c r="AO39">
        <v>8.9570000000000003E-4</v>
      </c>
    </row>
    <row r="40" spans="4:41" x14ac:dyDescent="0.3">
      <c r="D40">
        <v>8.0505517999999991</v>
      </c>
      <c r="E40">
        <v>10.453668</v>
      </c>
      <c r="F40">
        <v>6.3241432</v>
      </c>
      <c r="G40">
        <v>1.2535297000000001</v>
      </c>
      <c r="H40">
        <v>9.7974262999999997</v>
      </c>
      <c r="I40">
        <v>6.6509226999999997</v>
      </c>
      <c r="J40">
        <v>8.5342842000000001</v>
      </c>
      <c r="K40">
        <v>8.8605453000000001</v>
      </c>
      <c r="L40">
        <v>7.9539837000000002</v>
      </c>
      <c r="M40">
        <v>7.3668820999999998</v>
      </c>
      <c r="N40">
        <v>2.00143</v>
      </c>
      <c r="O40">
        <v>7.4250084999999997</v>
      </c>
      <c r="P40">
        <v>19.805382999999999</v>
      </c>
      <c r="Q40">
        <v>10.155659999999999</v>
      </c>
      <c r="R40">
        <v>1.7050041</v>
      </c>
      <c r="S40">
        <v>1.1925810999999999</v>
      </c>
      <c r="T40">
        <v>2.5684551999999998</v>
      </c>
      <c r="U40">
        <v>4.8284463999999998</v>
      </c>
      <c r="V40">
        <v>8.5315407000000008</v>
      </c>
      <c r="W40">
        <v>16.724699999999999</v>
      </c>
      <c r="X40">
        <v>11.905006</v>
      </c>
      <c r="Y40">
        <v>3.9870217000000001</v>
      </c>
      <c r="Z40">
        <v>12.516009</v>
      </c>
      <c r="AA40">
        <v>4.5303610000000001</v>
      </c>
      <c r="AB40">
        <v>18.107157000000001</v>
      </c>
      <c r="AC40">
        <v>9.112069</v>
      </c>
      <c r="AD40">
        <v>5.9526155000000003</v>
      </c>
      <c r="AE40">
        <v>6.9385382</v>
      </c>
      <c r="AF40">
        <v>0.89710303000000002</v>
      </c>
      <c r="AG40">
        <v>5.5689706000000001</v>
      </c>
      <c r="AH40">
        <v>7.7952078</v>
      </c>
      <c r="AI40">
        <v>1.4551494</v>
      </c>
      <c r="AJ40">
        <v>12.07695</v>
      </c>
      <c r="AK40">
        <v>4.5693478000000001</v>
      </c>
      <c r="AL40">
        <v>15.441158</v>
      </c>
      <c r="AM40">
        <v>23.924565000000001</v>
      </c>
      <c r="AN40">
        <v>8.4395477999999997</v>
      </c>
      <c r="AO40">
        <v>7.9993000000000009E-3</v>
      </c>
    </row>
    <row r="41" spans="4:41" x14ac:dyDescent="0.3">
      <c r="D41">
        <v>9.9687447000000002</v>
      </c>
      <c r="E41">
        <v>12.060153</v>
      </c>
      <c r="F41">
        <v>8.4662679999999995</v>
      </c>
      <c r="G41">
        <v>9.8190720000000002</v>
      </c>
      <c r="H41">
        <v>10.007212000000001</v>
      </c>
      <c r="I41">
        <v>11.042774</v>
      </c>
      <c r="J41">
        <v>10.804211</v>
      </c>
      <c r="K41">
        <v>9.2500338000000006</v>
      </c>
      <c r="L41">
        <v>8.8438966000000008</v>
      </c>
      <c r="M41">
        <v>9.9556620000000002</v>
      </c>
      <c r="N41">
        <v>9.1325368999999998</v>
      </c>
      <c r="O41">
        <v>11.660371</v>
      </c>
      <c r="P41">
        <v>7.4841426000000002</v>
      </c>
      <c r="Q41">
        <v>9.8306550000000001</v>
      </c>
      <c r="R41">
        <v>10.516107999999999</v>
      </c>
      <c r="S41">
        <v>9.9296533999999994</v>
      </c>
      <c r="T41">
        <v>11.224221999999999</v>
      </c>
      <c r="U41">
        <v>11.247078</v>
      </c>
      <c r="V41">
        <v>10.602722</v>
      </c>
      <c r="W41">
        <v>7.8115003999999999</v>
      </c>
      <c r="X41">
        <v>8.5885083000000009</v>
      </c>
      <c r="Y41">
        <v>11.981662999999999</v>
      </c>
      <c r="Z41">
        <v>8.8962161000000002</v>
      </c>
      <c r="AA41">
        <v>10.814235999999999</v>
      </c>
      <c r="AB41">
        <v>15.982813</v>
      </c>
      <c r="AC41">
        <v>9.7671664000000007</v>
      </c>
      <c r="AD41">
        <v>9.2659628000000005</v>
      </c>
      <c r="AE41">
        <v>15.609738999999999</v>
      </c>
      <c r="AF41">
        <v>6.4955192000000004</v>
      </c>
      <c r="AG41">
        <v>6.2758957999999998</v>
      </c>
      <c r="AH41">
        <v>5.9743842999999996</v>
      </c>
      <c r="AI41">
        <v>1.8463366000000001</v>
      </c>
      <c r="AJ41">
        <v>20.648115000000001</v>
      </c>
      <c r="AK41">
        <v>4.7345967</v>
      </c>
      <c r="AL41">
        <v>8.3044294000000001</v>
      </c>
      <c r="AM41">
        <v>13.563131</v>
      </c>
      <c r="AN41">
        <v>6.3414377000000002</v>
      </c>
      <c r="AO41">
        <v>2.6908649999999999E-2</v>
      </c>
    </row>
    <row r="42" spans="4:41" x14ac:dyDescent="0.3">
      <c r="D42">
        <v>18.396415999999999</v>
      </c>
      <c r="E42">
        <v>19.446553999999999</v>
      </c>
      <c r="F42">
        <v>17.641991999999998</v>
      </c>
      <c r="G42">
        <v>4.6753714999999998</v>
      </c>
      <c r="H42">
        <v>21.922803999999999</v>
      </c>
      <c r="I42">
        <v>14.293538</v>
      </c>
      <c r="J42">
        <v>17.486494</v>
      </c>
      <c r="K42">
        <v>20.687989000000002</v>
      </c>
      <c r="L42">
        <v>20.459645999999999</v>
      </c>
      <c r="M42">
        <v>17.901461000000001</v>
      </c>
      <c r="N42">
        <v>9.4565865000000002</v>
      </c>
      <c r="O42">
        <v>19.451353000000001</v>
      </c>
      <c r="P42">
        <v>31.187428000000001</v>
      </c>
      <c r="Q42">
        <v>22.354444999999998</v>
      </c>
      <c r="R42">
        <v>5.5900382999999998</v>
      </c>
      <c r="S42">
        <v>3.8680512999999999</v>
      </c>
      <c r="T42">
        <v>8.4144164000000004</v>
      </c>
      <c r="U42">
        <v>14.937233000000001</v>
      </c>
      <c r="V42">
        <v>21.572391</v>
      </c>
      <c r="W42">
        <v>30.507781000000001</v>
      </c>
      <c r="X42">
        <v>26.053280000000001</v>
      </c>
      <c r="Y42">
        <v>12.436723000000001</v>
      </c>
      <c r="Z42">
        <v>25.176773000000001</v>
      </c>
      <c r="AA42">
        <v>13.051352</v>
      </c>
      <c r="AB42">
        <v>23.873215999999999</v>
      </c>
      <c r="AC42">
        <v>21.288</v>
      </c>
      <c r="AD42">
        <v>14.921281</v>
      </c>
      <c r="AE42">
        <v>10.309516</v>
      </c>
      <c r="AF42">
        <v>5.5566442</v>
      </c>
      <c r="AG42">
        <v>24.312788000000001</v>
      </c>
      <c r="AH42">
        <v>27.434443000000002</v>
      </c>
      <c r="AI42">
        <v>20.901181000000001</v>
      </c>
      <c r="AJ42">
        <v>16.069353</v>
      </c>
      <c r="AK42">
        <v>17.566025</v>
      </c>
      <c r="AL42">
        <v>22.141442000000001</v>
      </c>
      <c r="AM42">
        <v>25.524839</v>
      </c>
      <c r="AN42">
        <v>24.891833999999999</v>
      </c>
      <c r="AO42">
        <v>25.701753</v>
      </c>
    </row>
    <row r="43" spans="4:41" x14ac:dyDescent="0.3">
      <c r="D43">
        <v>46.604688000000003</v>
      </c>
      <c r="E43">
        <v>41.176526000000003</v>
      </c>
      <c r="F43">
        <v>50.504303</v>
      </c>
      <c r="G43">
        <v>72.323544999999996</v>
      </c>
      <c r="H43">
        <v>39.994791999999997</v>
      </c>
      <c r="I43">
        <v>49.865989999999996</v>
      </c>
      <c r="J43">
        <v>44.707934999999999</v>
      </c>
      <c r="K43">
        <v>44.548516999999997</v>
      </c>
      <c r="L43">
        <v>47.165340999999998</v>
      </c>
      <c r="M43">
        <v>49.679260999999997</v>
      </c>
      <c r="N43">
        <v>67.812235999999999</v>
      </c>
      <c r="O43">
        <v>44.833356000000002</v>
      </c>
      <c r="P43">
        <v>14.569272</v>
      </c>
      <c r="Q43">
        <v>39.439670999999997</v>
      </c>
      <c r="R43">
        <v>68.755497000000005</v>
      </c>
      <c r="S43">
        <v>72.265665999999996</v>
      </c>
      <c r="T43">
        <v>63.684570000000001</v>
      </c>
      <c r="U43">
        <v>53.783104999999999</v>
      </c>
      <c r="V43">
        <v>42.117032000000002</v>
      </c>
      <c r="W43">
        <v>22.832556</v>
      </c>
      <c r="X43">
        <v>32.547887000000003</v>
      </c>
      <c r="Y43">
        <v>60.460608000000001</v>
      </c>
      <c r="Z43">
        <v>32.826376000000003</v>
      </c>
      <c r="AA43">
        <v>57.466349999999998</v>
      </c>
      <c r="AB43">
        <v>31.803235000000001</v>
      </c>
      <c r="AC43">
        <v>42.268690999999997</v>
      </c>
      <c r="AD43">
        <v>52.508794999999999</v>
      </c>
      <c r="AE43">
        <v>56.966425000000001</v>
      </c>
      <c r="AF43">
        <v>77.586061999999998</v>
      </c>
      <c r="AG43">
        <v>53.423527999999997</v>
      </c>
      <c r="AH43">
        <v>44.876418000000001</v>
      </c>
      <c r="AI43">
        <v>70.679100000000005</v>
      </c>
      <c r="AJ43">
        <v>40.644117000000001</v>
      </c>
      <c r="AK43">
        <v>33.560943999999999</v>
      </c>
      <c r="AL43">
        <v>28.154287</v>
      </c>
      <c r="AM43">
        <v>18.591481999999999</v>
      </c>
      <c r="AN43">
        <v>29.058785</v>
      </c>
      <c r="AO43">
        <v>72.643449000000004</v>
      </c>
    </row>
    <row r="44" spans="4:41" x14ac:dyDescent="0.3">
      <c r="D44">
        <v>9.2025758999999994</v>
      </c>
      <c r="E44">
        <v>10.790577000000001</v>
      </c>
      <c r="F44">
        <v>8.1519519000000003</v>
      </c>
      <c r="G44">
        <v>5.8301606000000001</v>
      </c>
      <c r="H44">
        <v>10.296028</v>
      </c>
      <c r="I44">
        <v>7.4595794</v>
      </c>
      <c r="J44">
        <v>9.7935783999999995</v>
      </c>
      <c r="K44">
        <v>10.267073999999999</v>
      </c>
      <c r="L44">
        <v>9.2172947000000001</v>
      </c>
      <c r="M44">
        <v>7.7405716</v>
      </c>
      <c r="N44">
        <v>3.5988707999999998</v>
      </c>
      <c r="O44">
        <v>7.5454536000000001</v>
      </c>
      <c r="P44">
        <v>21.407402999999999</v>
      </c>
      <c r="Q44">
        <v>9.7006824999999992</v>
      </c>
      <c r="R44">
        <v>2.5601634999999998</v>
      </c>
      <c r="S44">
        <v>2.7047702</v>
      </c>
      <c r="T44">
        <v>4.2036557999999999</v>
      </c>
      <c r="U44">
        <v>5.5489939000000001</v>
      </c>
      <c r="V44">
        <v>9.2982353</v>
      </c>
      <c r="W44">
        <v>17.105001999999999</v>
      </c>
      <c r="X44">
        <v>10.997102999999999</v>
      </c>
      <c r="Y44">
        <v>3.4881714000000001</v>
      </c>
      <c r="Z44">
        <v>11.431951</v>
      </c>
      <c r="AA44">
        <v>5.0988810000000004</v>
      </c>
      <c r="AB44">
        <v>10.422427000000001</v>
      </c>
      <c r="AC44">
        <v>9.4506250000000005</v>
      </c>
      <c r="AD44">
        <v>7.9506680999999997</v>
      </c>
      <c r="AE44">
        <v>7.2210090999999998</v>
      </c>
      <c r="AF44">
        <v>1.1385533000000001</v>
      </c>
      <c r="AG44">
        <v>6.6149940999999997</v>
      </c>
      <c r="AI44">
        <v>3.1853186999999998</v>
      </c>
      <c r="AJ44">
        <v>7.7321078999999999</v>
      </c>
      <c r="AK44">
        <v>8.2119532999999993</v>
      </c>
      <c r="AL44">
        <v>7.1980784</v>
      </c>
      <c r="AM44">
        <v>10.692831999999999</v>
      </c>
      <c r="AN44">
        <v>26.089542000000002</v>
      </c>
      <c r="AO44">
        <v>0.28791609000000001</v>
      </c>
    </row>
    <row r="45" spans="4:41" x14ac:dyDescent="0.3">
      <c r="D45">
        <v>4.7019451999999999</v>
      </c>
      <c r="E45">
        <v>3.6129503000000001</v>
      </c>
      <c r="F45">
        <v>5.4224259999999997</v>
      </c>
      <c r="G45">
        <v>5.1102105</v>
      </c>
      <c r="H45">
        <v>4.5695715999999997</v>
      </c>
      <c r="I45">
        <v>5.7265237000000004</v>
      </c>
      <c r="J45">
        <v>4.6986293000000003</v>
      </c>
      <c r="K45">
        <v>4.4192812000000004</v>
      </c>
      <c r="L45">
        <v>4.2745291999999999</v>
      </c>
      <c r="M45">
        <v>4.9273775000000004</v>
      </c>
      <c r="N45">
        <v>5.8449792</v>
      </c>
      <c r="O45">
        <v>4.764132</v>
      </c>
      <c r="P45">
        <v>2.6220222</v>
      </c>
      <c r="Q45">
        <v>4.5351739999999996</v>
      </c>
      <c r="R45">
        <v>6.9258929</v>
      </c>
      <c r="S45">
        <v>6.9560114000000004</v>
      </c>
      <c r="T45">
        <v>5.9305678999999998</v>
      </c>
      <c r="U45">
        <v>5.3023765999999997</v>
      </c>
      <c r="V45">
        <v>4.8263052999999996</v>
      </c>
      <c r="W45">
        <v>2.5769966000000002</v>
      </c>
      <c r="X45">
        <v>4.2491045999999999</v>
      </c>
      <c r="Y45">
        <v>3.9829444000000001</v>
      </c>
      <c r="Z45">
        <v>4.3463995000000004</v>
      </c>
      <c r="AA45">
        <v>5.3370629999999997</v>
      </c>
      <c r="AB45">
        <v>4.2384389999999996</v>
      </c>
      <c r="AC45">
        <v>4.1938592999999997</v>
      </c>
      <c r="AD45">
        <v>7.2446042999999998</v>
      </c>
      <c r="AE45">
        <v>1.6840982</v>
      </c>
      <c r="AF45">
        <v>1.2458522000000001</v>
      </c>
      <c r="AG45">
        <v>4.4252788000000001</v>
      </c>
      <c r="AI45">
        <v>2.1985944000000002</v>
      </c>
      <c r="AJ45">
        <v>7.3093209999999997</v>
      </c>
      <c r="AK45">
        <v>6.0120605999999999</v>
      </c>
      <c r="AL45">
        <v>1.7567037000000001</v>
      </c>
      <c r="AM45">
        <v>3.6914642999999998</v>
      </c>
      <c r="AN45">
        <v>8.4004349000000005</v>
      </c>
      <c r="AO45">
        <v>0.33734101999999999</v>
      </c>
    </row>
    <row r="46" spans="4:41" x14ac:dyDescent="0.3">
      <c r="D46">
        <v>3.8532201000000001</v>
      </c>
      <c r="E46">
        <v>5.8358417999999999</v>
      </c>
      <c r="F46">
        <v>2.5415141999999999</v>
      </c>
      <c r="G46">
        <v>1.6700105999999999</v>
      </c>
      <c r="H46">
        <v>4.5610913000000002</v>
      </c>
      <c r="I46">
        <v>7.3053324000000002</v>
      </c>
      <c r="J46">
        <v>5.1317439</v>
      </c>
      <c r="K46">
        <v>3.4792223999999998</v>
      </c>
      <c r="L46">
        <v>2.3784907</v>
      </c>
      <c r="M46">
        <v>1.2905043</v>
      </c>
      <c r="N46">
        <v>0.57921537999999995</v>
      </c>
      <c r="O46">
        <v>6.1704436999999999</v>
      </c>
      <c r="P46">
        <v>6.0183305999999996</v>
      </c>
      <c r="Q46">
        <v>4.1061909999999999</v>
      </c>
      <c r="R46">
        <v>0.47977196</v>
      </c>
      <c r="S46">
        <v>0.80042139999999995</v>
      </c>
      <c r="T46">
        <v>1.2186337</v>
      </c>
      <c r="U46">
        <v>3.1451101000000001</v>
      </c>
      <c r="V46">
        <v>4.9329581999999998</v>
      </c>
      <c r="W46">
        <v>6.0504180999999999</v>
      </c>
      <c r="X46">
        <v>5.5307171999999998</v>
      </c>
      <c r="Y46">
        <v>1.2623921</v>
      </c>
      <c r="Z46">
        <v>5.4831124000000004</v>
      </c>
      <c r="AA46">
        <v>0.81060573999999996</v>
      </c>
      <c r="AB46">
        <v>1.6735359999999999</v>
      </c>
      <c r="AC46">
        <v>4.6517277999999997</v>
      </c>
      <c r="AD46">
        <v>0.66312808000000001</v>
      </c>
      <c r="AE46">
        <v>3.4649249000000002</v>
      </c>
      <c r="AF46">
        <v>0.61217239999999995</v>
      </c>
      <c r="AG46">
        <v>1.9804644</v>
      </c>
      <c r="AI46">
        <v>1.0529702999999999</v>
      </c>
      <c r="AJ46">
        <v>2.4827314</v>
      </c>
      <c r="AK46">
        <v>5.7494259000000003</v>
      </c>
      <c r="AL46">
        <v>12.725401</v>
      </c>
      <c r="AM46">
        <v>5.4570594999999997</v>
      </c>
      <c r="AN46">
        <v>3.1772566000000002</v>
      </c>
      <c r="AO46">
        <v>0</v>
      </c>
    </row>
    <row r="47" spans="4:41" x14ac:dyDescent="0.3">
      <c r="D47">
        <v>1.5330433999999999</v>
      </c>
      <c r="E47">
        <v>2.4917182000000002</v>
      </c>
      <c r="F47">
        <v>0.89878250999999998</v>
      </c>
      <c r="G47">
        <v>1.1127102</v>
      </c>
      <c r="H47">
        <v>1.6693298000000001</v>
      </c>
      <c r="I47">
        <v>1.9572510999999999</v>
      </c>
      <c r="J47">
        <v>2.6924655</v>
      </c>
      <c r="K47">
        <v>1.2392006</v>
      </c>
      <c r="L47">
        <v>0.86513317999999995</v>
      </c>
      <c r="M47">
        <v>0.49974895000000003</v>
      </c>
      <c r="N47">
        <v>0.57912786999999999</v>
      </c>
      <c r="O47">
        <v>2.6387122000000001</v>
      </c>
      <c r="P47">
        <v>1.5221089999999999</v>
      </c>
      <c r="Q47">
        <v>1.5988202</v>
      </c>
      <c r="R47">
        <v>0.65588851999999997</v>
      </c>
      <c r="S47">
        <v>0.73854538000000003</v>
      </c>
      <c r="T47">
        <v>0.90503926999999995</v>
      </c>
      <c r="U47">
        <v>2.0083666</v>
      </c>
      <c r="V47">
        <v>2.4863208000000001</v>
      </c>
      <c r="W47">
        <v>0.98186141999999998</v>
      </c>
      <c r="X47">
        <v>2.1959813000000001</v>
      </c>
      <c r="Y47">
        <v>0.57323911000000005</v>
      </c>
      <c r="Z47">
        <v>2.0652002</v>
      </c>
      <c r="AA47">
        <v>0.54048342999999999</v>
      </c>
      <c r="AB47">
        <v>0.33724759999999998</v>
      </c>
      <c r="AC47">
        <v>1.8617946000000001</v>
      </c>
      <c r="AD47">
        <v>0.32573453000000002</v>
      </c>
      <c r="AE47">
        <v>0.38689677</v>
      </c>
      <c r="AF47">
        <v>0.25723970000000002</v>
      </c>
      <c r="AG47">
        <v>1.0002489000000001</v>
      </c>
      <c r="AI47">
        <v>0.27223987999999999</v>
      </c>
      <c r="AJ47">
        <v>1.5803293</v>
      </c>
      <c r="AK47">
        <v>2.2314291000000002</v>
      </c>
      <c r="AL47">
        <v>3.9890751</v>
      </c>
      <c r="AM47">
        <v>1.8747431999999999</v>
      </c>
      <c r="AN47">
        <v>1.3086473000000001</v>
      </c>
      <c r="AO47">
        <v>0</v>
      </c>
    </row>
    <row r="48" spans="4:41" x14ac:dyDescent="0.3">
      <c r="D48">
        <v>13.092453000000001</v>
      </c>
      <c r="E48">
        <v>16.126056999999999</v>
      </c>
      <c r="F48">
        <v>11.085414999999999</v>
      </c>
      <c r="G48">
        <v>6.1987082999999998</v>
      </c>
      <c r="H48">
        <v>15.327641</v>
      </c>
      <c r="I48">
        <v>14.204402999999999</v>
      </c>
      <c r="J48">
        <v>15.103740999999999</v>
      </c>
      <c r="K48">
        <v>13.790073</v>
      </c>
      <c r="L48">
        <v>11.423252</v>
      </c>
      <c r="M48">
        <v>9.6033079000000008</v>
      </c>
      <c r="N48">
        <v>3.4854561999999998</v>
      </c>
      <c r="O48">
        <v>14.865188</v>
      </c>
      <c r="P48">
        <v>27.000475999999999</v>
      </c>
      <c r="Q48">
        <v>13.891605</v>
      </c>
      <c r="R48">
        <v>2.4354990999999999</v>
      </c>
      <c r="S48">
        <v>2.6246097000000002</v>
      </c>
      <c r="T48">
        <v>4.9112399</v>
      </c>
      <c r="U48">
        <v>8.0035925999999993</v>
      </c>
      <c r="V48">
        <v>13.886749</v>
      </c>
      <c r="W48">
        <v>24.733763</v>
      </c>
      <c r="X48">
        <v>15.613121</v>
      </c>
      <c r="Y48">
        <v>4.7484354</v>
      </c>
      <c r="Z48">
        <v>16.197892</v>
      </c>
      <c r="AA48">
        <v>7.3258653000000002</v>
      </c>
      <c r="AB48">
        <v>21.193411000000001</v>
      </c>
      <c r="AC48">
        <v>13.375552000000001</v>
      </c>
      <c r="AD48">
        <v>10.159670999999999</v>
      </c>
      <c r="AE48">
        <v>15.680236000000001</v>
      </c>
      <c r="AF48">
        <v>1.8848571000000001</v>
      </c>
      <c r="AG48">
        <v>9.6755785999999997</v>
      </c>
      <c r="AI48">
        <v>3.7235038999999999</v>
      </c>
      <c r="AJ48">
        <v>20.752967000000002</v>
      </c>
      <c r="AK48">
        <v>14.795368</v>
      </c>
      <c r="AL48">
        <v>24.802819</v>
      </c>
      <c r="AM48">
        <v>19.924109999999999</v>
      </c>
      <c r="AN48">
        <v>8.9350967000000008</v>
      </c>
      <c r="AO48">
        <v>2.5198999999999998E-3</v>
      </c>
    </row>
    <row r="49" spans="4:41" x14ac:dyDescent="0.3">
      <c r="D49">
        <v>5.5942869999999996</v>
      </c>
      <c r="E49">
        <v>6.9709010999999999</v>
      </c>
      <c r="F49">
        <v>4.6835167000000002</v>
      </c>
      <c r="G49">
        <v>5.1020398</v>
      </c>
      <c r="H49">
        <v>5.7538903000000001</v>
      </c>
      <c r="I49">
        <v>5.6844311999999997</v>
      </c>
      <c r="J49">
        <v>7.7417829999999999</v>
      </c>
      <c r="K49">
        <v>4.7636044999999996</v>
      </c>
      <c r="L49">
        <v>4.5982970999999999</v>
      </c>
      <c r="M49">
        <v>4.4322412</v>
      </c>
      <c r="N49">
        <v>4.4403072000000003</v>
      </c>
      <c r="O49">
        <v>8.0198885000000004</v>
      </c>
      <c r="P49">
        <v>3.9360545999999998</v>
      </c>
      <c r="Q49">
        <v>5.5644327999999996</v>
      </c>
      <c r="R49">
        <v>5.9924020000000002</v>
      </c>
      <c r="S49">
        <v>5.3021241999999997</v>
      </c>
      <c r="T49">
        <v>5.5990390000000003</v>
      </c>
      <c r="U49">
        <v>6.8789343000000001</v>
      </c>
      <c r="V49">
        <v>6.9974017000000002</v>
      </c>
      <c r="W49">
        <v>3.4970631999999999</v>
      </c>
      <c r="X49">
        <v>5.8647783999999996</v>
      </c>
      <c r="Y49">
        <v>3.2757542000000002</v>
      </c>
      <c r="Z49">
        <v>5.5956473000000004</v>
      </c>
      <c r="AA49">
        <v>5.6043032999999998</v>
      </c>
      <c r="AB49">
        <v>6.7940249000000001</v>
      </c>
      <c r="AC49">
        <v>5.3313335999999998</v>
      </c>
      <c r="AD49">
        <v>6.4394444000000002</v>
      </c>
      <c r="AE49">
        <v>7.9845883999999998</v>
      </c>
      <c r="AF49">
        <v>0.93506034999999998</v>
      </c>
      <c r="AG49">
        <v>4.2084622999999999</v>
      </c>
      <c r="AI49">
        <v>1.1432055999999999</v>
      </c>
      <c r="AJ49">
        <v>15.077361</v>
      </c>
      <c r="AK49">
        <v>3.5674909000000001</v>
      </c>
      <c r="AL49">
        <v>4.9361233999999996</v>
      </c>
      <c r="AM49">
        <v>4.5828306000000003</v>
      </c>
      <c r="AN49">
        <v>2.6365297000000001</v>
      </c>
      <c r="AO49">
        <v>9.2444000000000001E-4</v>
      </c>
    </row>
    <row r="50" spans="4:41" x14ac:dyDescent="0.3">
      <c r="D50">
        <v>30.059079000000001</v>
      </c>
      <c r="E50">
        <v>27.764087</v>
      </c>
      <c r="F50">
        <v>31.577449000000001</v>
      </c>
      <c r="G50">
        <v>25.292394000000002</v>
      </c>
      <c r="H50">
        <v>31.604600999999999</v>
      </c>
      <c r="I50">
        <v>26.072009000000001</v>
      </c>
      <c r="J50">
        <v>25.713647000000002</v>
      </c>
      <c r="K50">
        <v>31.770517000000002</v>
      </c>
      <c r="L50">
        <v>35.351985999999997</v>
      </c>
      <c r="M50">
        <v>30.971036000000002</v>
      </c>
      <c r="N50">
        <v>28.494423999999999</v>
      </c>
      <c r="O50">
        <v>29.900459000000001</v>
      </c>
      <c r="P50">
        <v>33.031426000000003</v>
      </c>
      <c r="Q50">
        <v>30.735529</v>
      </c>
      <c r="R50">
        <v>21.038397</v>
      </c>
      <c r="S50">
        <v>20.854610000000001</v>
      </c>
      <c r="T50">
        <v>29.146156000000001</v>
      </c>
      <c r="U50">
        <v>29.281200999999999</v>
      </c>
      <c r="V50">
        <v>29.370467999999999</v>
      </c>
      <c r="W50">
        <v>35.417909999999999</v>
      </c>
      <c r="X50">
        <v>29.097477999999999</v>
      </c>
      <c r="Y50">
        <v>28.239428</v>
      </c>
      <c r="Z50">
        <v>29.224948999999999</v>
      </c>
      <c r="AA50">
        <v>31.568294000000002</v>
      </c>
      <c r="AB50">
        <v>35.169462000000003</v>
      </c>
      <c r="AC50">
        <v>28.928785000000001</v>
      </c>
      <c r="AD50">
        <v>34.054037000000001</v>
      </c>
      <c r="AE50">
        <v>33.383816000000003</v>
      </c>
      <c r="AF50">
        <v>26.075384</v>
      </c>
      <c r="AG50">
        <v>40.766485000000003</v>
      </c>
      <c r="AI50">
        <v>32.707183000000001</v>
      </c>
      <c r="AJ50">
        <v>20.565529000000002</v>
      </c>
      <c r="AK50">
        <v>35.218142</v>
      </c>
      <c r="AL50">
        <v>24.839981999999999</v>
      </c>
      <c r="AM50">
        <v>37.044438999999997</v>
      </c>
      <c r="AN50">
        <v>32.012466000000003</v>
      </c>
      <c r="AO50">
        <v>39.732675</v>
      </c>
    </row>
    <row r="51" spans="4:41" x14ac:dyDescent="0.3">
      <c r="D51">
        <v>31.963397000000001</v>
      </c>
      <c r="E51">
        <v>26.407868000000001</v>
      </c>
      <c r="F51">
        <v>35.638944000000002</v>
      </c>
      <c r="G51">
        <v>49.683765999999999</v>
      </c>
      <c r="H51">
        <v>26.217846999999999</v>
      </c>
      <c r="I51">
        <v>31.590471000000001</v>
      </c>
      <c r="J51">
        <v>29.124412</v>
      </c>
      <c r="K51">
        <v>30.271028000000001</v>
      </c>
      <c r="L51">
        <v>31.891017000000002</v>
      </c>
      <c r="M51">
        <v>40.535214000000003</v>
      </c>
      <c r="N51">
        <v>52.977618999999997</v>
      </c>
      <c r="O51">
        <v>26.095723</v>
      </c>
      <c r="P51">
        <v>4.4621792999999998</v>
      </c>
      <c r="Q51">
        <v>29.867564999999999</v>
      </c>
      <c r="R51">
        <v>59.911985999999999</v>
      </c>
      <c r="S51">
        <v>60.018908000000003</v>
      </c>
      <c r="T51">
        <v>48.085669000000003</v>
      </c>
      <c r="U51">
        <v>39.831426</v>
      </c>
      <c r="V51">
        <v>28.201563</v>
      </c>
      <c r="W51">
        <v>9.6369862000000008</v>
      </c>
      <c r="X51">
        <v>26.451716999999999</v>
      </c>
      <c r="Y51">
        <v>54.429636000000002</v>
      </c>
      <c r="Z51">
        <v>25.654848999999999</v>
      </c>
      <c r="AA51">
        <v>43.714505000000003</v>
      </c>
      <c r="AB51">
        <v>20.171453</v>
      </c>
      <c r="AC51">
        <v>32.206322999999998</v>
      </c>
      <c r="AD51">
        <v>33.162712999999997</v>
      </c>
      <c r="AE51">
        <v>30.194431000000002</v>
      </c>
      <c r="AF51">
        <v>67.850881999999999</v>
      </c>
      <c r="AG51">
        <v>31.328488</v>
      </c>
      <c r="AI51">
        <v>55.716985000000001</v>
      </c>
      <c r="AJ51">
        <v>24.499654</v>
      </c>
      <c r="AK51">
        <v>24.214130999999998</v>
      </c>
      <c r="AL51">
        <v>19.751818</v>
      </c>
      <c r="AM51">
        <v>16.732521999999999</v>
      </c>
      <c r="AN51">
        <v>17.440027000000001</v>
      </c>
      <c r="AO51">
        <v>59.638624</v>
      </c>
    </row>
    <row r="52" spans="4:41" x14ac:dyDescent="0.3">
      <c r="D52">
        <v>4.2166962000000003</v>
      </c>
      <c r="E52">
        <v>5.7112512999999998</v>
      </c>
      <c r="F52">
        <v>3.1882869</v>
      </c>
      <c r="G52">
        <v>2.8103679000000001</v>
      </c>
      <c r="H52">
        <v>4.5025025999999997</v>
      </c>
      <c r="I52">
        <v>3.3206927999999998</v>
      </c>
      <c r="J52">
        <v>3.6390164999999999</v>
      </c>
      <c r="K52">
        <v>4.4940652999999999</v>
      </c>
      <c r="L52">
        <v>5.6729291000000002</v>
      </c>
      <c r="M52">
        <v>3.7667614</v>
      </c>
      <c r="N52">
        <v>1.4772912</v>
      </c>
      <c r="O52">
        <v>3.3054728</v>
      </c>
      <c r="P52">
        <v>10.338801</v>
      </c>
      <c r="Q52">
        <v>4.4739218000000003</v>
      </c>
      <c r="R52">
        <v>2.4911694999999998</v>
      </c>
      <c r="S52">
        <v>2.5036619</v>
      </c>
      <c r="T52">
        <v>2.3810999000000002</v>
      </c>
      <c r="U52">
        <v>3.1852018000000002</v>
      </c>
      <c r="V52">
        <v>3.6346183000000001</v>
      </c>
      <c r="W52">
        <v>7.2129003999999997</v>
      </c>
      <c r="X52">
        <v>6.4549079999999996</v>
      </c>
      <c r="Y52">
        <v>1.8227684</v>
      </c>
      <c r="Z52">
        <v>6.4687937</v>
      </c>
      <c r="AA52">
        <v>2.5543105000000002</v>
      </c>
      <c r="AB52">
        <v>5.0832367999999999</v>
      </c>
      <c r="AC52">
        <v>5.0890696999999996</v>
      </c>
      <c r="AD52">
        <v>2.8108214</v>
      </c>
      <c r="AE52">
        <v>4.2486613000000002</v>
      </c>
      <c r="AF52">
        <v>7.3670830000000007E-2</v>
      </c>
      <c r="AG52">
        <v>1.7532741000000001</v>
      </c>
      <c r="AH52">
        <v>4.4242492000000002</v>
      </c>
      <c r="AI52">
        <v>0.4769852</v>
      </c>
      <c r="AJ52">
        <v>1.7847077</v>
      </c>
      <c r="AK52">
        <v>4.7023260999999996</v>
      </c>
      <c r="AL52">
        <v>3.8445809</v>
      </c>
      <c r="AM52">
        <v>4.5125935999999998</v>
      </c>
      <c r="AN52">
        <v>12.543236</v>
      </c>
      <c r="AO52">
        <v>8.2953310000000002E-2</v>
      </c>
    </row>
    <row r="53" spans="4:41" x14ac:dyDescent="0.3">
      <c r="D53">
        <v>10.282181</v>
      </c>
      <c r="E53">
        <v>7.6461268000000002</v>
      </c>
      <c r="F53">
        <v>12.09606</v>
      </c>
      <c r="G53">
        <v>8.0106800000000007</v>
      </c>
      <c r="H53">
        <v>10.743815</v>
      </c>
      <c r="I53">
        <v>11.548859</v>
      </c>
      <c r="J53">
        <v>10.752304000000001</v>
      </c>
      <c r="K53">
        <v>10.238436999999999</v>
      </c>
      <c r="L53">
        <v>10.071934000000001</v>
      </c>
      <c r="M53">
        <v>8.0602158999999993</v>
      </c>
      <c r="N53">
        <v>10.471416</v>
      </c>
      <c r="O53">
        <v>10.833443000000001</v>
      </c>
      <c r="P53">
        <v>8.8682874999999992</v>
      </c>
      <c r="Q53">
        <v>10.450208</v>
      </c>
      <c r="R53">
        <v>9.1550160999999992</v>
      </c>
      <c r="S53">
        <v>9.1069615000000006</v>
      </c>
      <c r="T53">
        <v>10.085921000000001</v>
      </c>
      <c r="U53">
        <v>10.72724</v>
      </c>
      <c r="V53">
        <v>10.964456</v>
      </c>
      <c r="W53">
        <v>9.9413312999999999</v>
      </c>
      <c r="X53">
        <v>8.3966556000000008</v>
      </c>
      <c r="Y53">
        <v>6.8597653999999997</v>
      </c>
      <c r="Z53">
        <v>8.5853348</v>
      </c>
      <c r="AA53">
        <v>13.213338</v>
      </c>
      <c r="AB53">
        <v>5.1469402999999998</v>
      </c>
      <c r="AC53">
        <v>7.9369541000000003</v>
      </c>
      <c r="AD53">
        <v>14.520925999999999</v>
      </c>
      <c r="AE53">
        <v>5.1833667999999999</v>
      </c>
      <c r="AF53">
        <v>0.27512469000000001</v>
      </c>
      <c r="AG53">
        <v>6.1523035000000004</v>
      </c>
      <c r="AH53">
        <v>11.654985999999999</v>
      </c>
      <c r="AI53">
        <v>0.39011704000000003</v>
      </c>
      <c r="AJ53">
        <v>7.2442821999999998</v>
      </c>
      <c r="AK53">
        <v>36.636465000000001</v>
      </c>
      <c r="AL53">
        <v>5.2898104999999997</v>
      </c>
      <c r="AM53">
        <v>2.9951032</v>
      </c>
      <c r="AN53">
        <v>18.010337</v>
      </c>
      <c r="AO53">
        <v>0</v>
      </c>
    </row>
    <row r="54" spans="4:41" x14ac:dyDescent="0.3">
      <c r="D54">
        <v>1.5889707</v>
      </c>
      <c r="E54">
        <v>2.5784341</v>
      </c>
      <c r="F54">
        <v>0.90811704000000004</v>
      </c>
      <c r="G54">
        <v>0.37349388</v>
      </c>
      <c r="H54">
        <v>1.8359905999999999</v>
      </c>
      <c r="I54">
        <v>3.0186921999999998</v>
      </c>
      <c r="J54">
        <v>2.3460903000000002</v>
      </c>
      <c r="K54">
        <v>1.4010544</v>
      </c>
      <c r="L54">
        <v>0.37011393999999997</v>
      </c>
      <c r="M54">
        <v>0.41728435000000003</v>
      </c>
      <c r="N54">
        <v>3.1326800000000002E-2</v>
      </c>
      <c r="O54">
        <v>1.3674474999999999</v>
      </c>
      <c r="P54">
        <v>4.4727532999999999</v>
      </c>
      <c r="Q54">
        <v>1.769493</v>
      </c>
      <c r="R54">
        <v>0.37798674999999998</v>
      </c>
      <c r="S54">
        <v>0.36332880000000001</v>
      </c>
      <c r="T54">
        <v>0.54855354000000001</v>
      </c>
      <c r="U54">
        <v>0.79685660000000003</v>
      </c>
      <c r="V54">
        <v>1.6702786000000001</v>
      </c>
      <c r="W54">
        <v>3.1741454999999998</v>
      </c>
      <c r="X54">
        <v>3.4206455</v>
      </c>
      <c r="Y54">
        <v>0.74076735000000005</v>
      </c>
      <c r="Z54">
        <v>2.9242569</v>
      </c>
      <c r="AA54">
        <v>0.35594292999999999</v>
      </c>
      <c r="AB54">
        <v>7.137868E-2</v>
      </c>
      <c r="AC54">
        <v>2.6277257999999999</v>
      </c>
      <c r="AD54">
        <v>0.13594016</v>
      </c>
      <c r="AE54">
        <v>1.3231545</v>
      </c>
      <c r="AF54">
        <v>2.2492419999999999E-2</v>
      </c>
      <c r="AG54">
        <v>0.92199905000000004</v>
      </c>
      <c r="AH54">
        <v>0.97217854999999997</v>
      </c>
      <c r="AI54">
        <v>6.6862160000000004E-2</v>
      </c>
      <c r="AJ54">
        <v>0.68645210999999995</v>
      </c>
      <c r="AK54">
        <v>1.2160744000000001</v>
      </c>
      <c r="AL54">
        <v>10.732181000000001</v>
      </c>
      <c r="AM54">
        <v>4.8243244000000001</v>
      </c>
      <c r="AN54">
        <v>1.1014624</v>
      </c>
      <c r="AO54">
        <v>0</v>
      </c>
    </row>
    <row r="55" spans="4:41" x14ac:dyDescent="0.3">
      <c r="D55">
        <v>2.2343991999999999</v>
      </c>
      <c r="E55">
        <v>3.9481103000000002</v>
      </c>
      <c r="F55">
        <v>1.0551877000000001</v>
      </c>
      <c r="G55">
        <v>0.83085032000000003</v>
      </c>
      <c r="H55">
        <v>2.5196407000000001</v>
      </c>
      <c r="I55">
        <v>3.0262823999999999</v>
      </c>
      <c r="J55">
        <v>2.8311204000000001</v>
      </c>
      <c r="K55">
        <v>2.4530843999999998</v>
      </c>
      <c r="L55">
        <v>1.1159745000000001</v>
      </c>
      <c r="M55">
        <v>1.2858331999999999</v>
      </c>
      <c r="N55">
        <v>0.15399447999999999</v>
      </c>
      <c r="O55">
        <v>2.6126847999999998</v>
      </c>
      <c r="P55">
        <v>4.702788</v>
      </c>
      <c r="Q55">
        <v>2.3657822999999998</v>
      </c>
      <c r="R55">
        <v>1.3530515999999999</v>
      </c>
      <c r="S55">
        <v>1.4215186</v>
      </c>
      <c r="T55">
        <v>1.8159759</v>
      </c>
      <c r="U55">
        <v>1.8906318</v>
      </c>
      <c r="V55">
        <v>2.3673299999999999</v>
      </c>
      <c r="W55">
        <v>2.928156</v>
      </c>
      <c r="X55">
        <v>4.6054180000000002</v>
      </c>
      <c r="Y55">
        <v>1.5070927000000001</v>
      </c>
      <c r="Z55">
        <v>4.1815116999999997</v>
      </c>
      <c r="AA55">
        <v>0.53024333000000001</v>
      </c>
      <c r="AB55">
        <v>0</v>
      </c>
      <c r="AC55">
        <v>3.6881862999999999</v>
      </c>
      <c r="AD55">
        <v>0.22727301</v>
      </c>
      <c r="AE55">
        <v>1.4836594999999999</v>
      </c>
      <c r="AF55">
        <v>0.16266258</v>
      </c>
      <c r="AG55">
        <v>1.0014368</v>
      </c>
      <c r="AH55">
        <v>1.2708813000000001</v>
      </c>
      <c r="AI55">
        <v>0.22848959999999999</v>
      </c>
      <c r="AJ55">
        <v>1.6730681000000001</v>
      </c>
      <c r="AK55">
        <v>2.0558491999999999</v>
      </c>
      <c r="AL55">
        <v>8.1745797000000007</v>
      </c>
      <c r="AM55">
        <v>8.4913427000000006</v>
      </c>
      <c r="AN55">
        <v>2.2392829999999999</v>
      </c>
      <c r="AO55">
        <v>0</v>
      </c>
    </row>
    <row r="56" spans="4:41" x14ac:dyDescent="0.3">
      <c r="D56">
        <v>6.3533970999999996</v>
      </c>
      <c r="E56">
        <v>8.6313133000000004</v>
      </c>
      <c r="F56">
        <v>4.7859537000000003</v>
      </c>
      <c r="G56">
        <v>3.8835031999999998</v>
      </c>
      <c r="H56">
        <v>6.8553505000000001</v>
      </c>
      <c r="I56">
        <v>6.9055814</v>
      </c>
      <c r="J56">
        <v>7.2968732000000003</v>
      </c>
      <c r="K56">
        <v>6.5178428999999998</v>
      </c>
      <c r="L56">
        <v>5.8034195000000004</v>
      </c>
      <c r="M56">
        <v>4.1586539</v>
      </c>
      <c r="N56">
        <v>1.8966257</v>
      </c>
      <c r="O56">
        <v>5.0966772999999996</v>
      </c>
      <c r="P56">
        <v>15.887321</v>
      </c>
      <c r="Q56">
        <v>6.7597515000000001</v>
      </c>
      <c r="R56">
        <v>3.6274796999999999</v>
      </c>
      <c r="S56">
        <v>3.4899914999999999</v>
      </c>
      <c r="T56">
        <v>4.1647995</v>
      </c>
      <c r="U56">
        <v>4.7724754999999996</v>
      </c>
      <c r="V56">
        <v>5.7409941</v>
      </c>
      <c r="W56">
        <v>10.429790000000001</v>
      </c>
      <c r="X56">
        <v>8.6788655000000006</v>
      </c>
      <c r="Y56">
        <v>4.9471986000000001</v>
      </c>
      <c r="Z56">
        <v>8.4631942000000002</v>
      </c>
      <c r="AA56">
        <v>4.893637</v>
      </c>
      <c r="AB56">
        <v>18.185445999999999</v>
      </c>
      <c r="AC56">
        <v>7.5717205999999999</v>
      </c>
      <c r="AD56">
        <v>3.2398240999999999</v>
      </c>
      <c r="AE56">
        <v>12.632686</v>
      </c>
      <c r="AF56">
        <v>0.25426215000000002</v>
      </c>
      <c r="AG56">
        <v>3.7960837000000001</v>
      </c>
      <c r="AH56">
        <v>2.8409724999999999</v>
      </c>
      <c r="AI56">
        <v>0.42591725000000002</v>
      </c>
      <c r="AJ56">
        <v>10.614832</v>
      </c>
      <c r="AK56">
        <v>3.6554446999999999</v>
      </c>
      <c r="AL56">
        <v>15.882588999999999</v>
      </c>
      <c r="AM56">
        <v>5.2436818000000001</v>
      </c>
      <c r="AN56">
        <v>6.9691063</v>
      </c>
      <c r="AO56">
        <v>0</v>
      </c>
    </row>
    <row r="57" spans="4:41" x14ac:dyDescent="0.3">
      <c r="D57">
        <v>11.244414000000001</v>
      </c>
      <c r="E57">
        <v>14.757085999999999</v>
      </c>
      <c r="F57">
        <v>8.8273299000000005</v>
      </c>
      <c r="G57">
        <v>10.796611</v>
      </c>
      <c r="H57">
        <v>11.335419999999999</v>
      </c>
      <c r="I57">
        <v>16.260010000000001</v>
      </c>
      <c r="J57">
        <v>12.643473999999999</v>
      </c>
      <c r="K57">
        <v>9.3367661999999996</v>
      </c>
      <c r="L57">
        <v>9.5693348</v>
      </c>
      <c r="M57">
        <v>8.1222017999999991</v>
      </c>
      <c r="N57">
        <v>7.1118775999999997</v>
      </c>
      <c r="O57">
        <v>13.847224000000001</v>
      </c>
      <c r="P57">
        <v>12.365097</v>
      </c>
      <c r="Q57">
        <v>11.108368</v>
      </c>
      <c r="R57">
        <v>12.157037000000001</v>
      </c>
      <c r="S57">
        <v>11.708557000000001</v>
      </c>
      <c r="T57">
        <v>12.117169000000001</v>
      </c>
      <c r="U57">
        <v>12.212653</v>
      </c>
      <c r="V57">
        <v>10.994994</v>
      </c>
      <c r="W57">
        <v>10.079872999999999</v>
      </c>
      <c r="X57">
        <v>11.362491</v>
      </c>
      <c r="Y57">
        <v>14.592784999999999</v>
      </c>
      <c r="Z57">
        <v>9.6368197999999996</v>
      </c>
      <c r="AA57">
        <v>14.118181</v>
      </c>
      <c r="AB57">
        <v>17.537666000000002</v>
      </c>
      <c r="AC57">
        <v>12.316416</v>
      </c>
      <c r="AD57">
        <v>8.3621888999999996</v>
      </c>
      <c r="AE57">
        <v>27.092972</v>
      </c>
      <c r="AF57">
        <v>0.34749161000000001</v>
      </c>
      <c r="AG57">
        <v>5.6674291999999999</v>
      </c>
      <c r="AH57">
        <v>3.5048127</v>
      </c>
      <c r="AI57">
        <v>0.36221393000000002</v>
      </c>
      <c r="AJ57">
        <v>22.375388999999998</v>
      </c>
      <c r="AK57">
        <v>2.6751057</v>
      </c>
      <c r="AL57">
        <v>14.283733</v>
      </c>
      <c r="AM57">
        <v>5.0785973000000002</v>
      </c>
      <c r="AN57">
        <v>15.738428000000001</v>
      </c>
      <c r="AO57">
        <v>0</v>
      </c>
    </row>
    <row r="58" spans="4:41" x14ac:dyDescent="0.3">
      <c r="D58">
        <v>14.222339</v>
      </c>
      <c r="E58">
        <v>14.672514</v>
      </c>
      <c r="F58">
        <v>13.912572000000001</v>
      </c>
      <c r="G58">
        <v>12.393749</v>
      </c>
      <c r="H58">
        <v>14.593961</v>
      </c>
      <c r="I58">
        <v>10.308452000000001</v>
      </c>
      <c r="J58">
        <v>12.614827</v>
      </c>
      <c r="K58">
        <v>16.945322000000001</v>
      </c>
      <c r="L58">
        <v>15.636199</v>
      </c>
      <c r="M58">
        <v>15.237133</v>
      </c>
      <c r="N58">
        <v>9.6340669000000005</v>
      </c>
      <c r="O58">
        <v>14.540592</v>
      </c>
      <c r="P58">
        <v>20.694257</v>
      </c>
      <c r="Q58">
        <v>14.733694</v>
      </c>
      <c r="R58">
        <v>10.792055</v>
      </c>
      <c r="S58">
        <v>10.326677999999999</v>
      </c>
      <c r="T58">
        <v>13.051021</v>
      </c>
      <c r="U58">
        <v>13.968875000000001</v>
      </c>
      <c r="V58">
        <v>13.423591</v>
      </c>
      <c r="W58">
        <v>17.329063999999999</v>
      </c>
      <c r="X58">
        <v>16.241617000000002</v>
      </c>
      <c r="Y58">
        <v>11.331170999999999</v>
      </c>
      <c r="Z58">
        <v>17.167546000000002</v>
      </c>
      <c r="AA58">
        <v>11.045897999999999</v>
      </c>
      <c r="AB58">
        <v>26.163741000000002</v>
      </c>
      <c r="AC58">
        <v>14.793281</v>
      </c>
      <c r="AD58">
        <v>12.325262</v>
      </c>
      <c r="AE58">
        <v>15.405780999999999</v>
      </c>
      <c r="AF58">
        <v>13.888907</v>
      </c>
      <c r="AG58">
        <v>20.220168999999999</v>
      </c>
      <c r="AH58">
        <v>17.302444999999999</v>
      </c>
      <c r="AI58">
        <v>13.120778</v>
      </c>
      <c r="AJ58">
        <v>11.627302</v>
      </c>
      <c r="AK58">
        <v>12.816366</v>
      </c>
      <c r="AL58">
        <v>13.526979000000001</v>
      </c>
      <c r="AM58">
        <v>18.979564</v>
      </c>
      <c r="AN58">
        <v>15.564582</v>
      </c>
      <c r="AO58">
        <v>14.682734999999999</v>
      </c>
    </row>
    <row r="59" spans="4:41" x14ac:dyDescent="0.3">
      <c r="D59">
        <v>49.857602999999997</v>
      </c>
      <c r="E59">
        <v>42.055163999999998</v>
      </c>
      <c r="F59">
        <v>55.226492999999998</v>
      </c>
      <c r="G59">
        <v>60.900745000000001</v>
      </c>
      <c r="H59">
        <v>47.613318999999997</v>
      </c>
      <c r="I59">
        <v>45.611431000000003</v>
      </c>
      <c r="J59">
        <v>47.876294000000001</v>
      </c>
      <c r="K59">
        <v>48.613427999999999</v>
      </c>
      <c r="L59">
        <v>51.760095</v>
      </c>
      <c r="M59">
        <v>58.951915999999997</v>
      </c>
      <c r="N59">
        <v>69.223400999999996</v>
      </c>
      <c r="O59">
        <v>48.396459</v>
      </c>
      <c r="P59">
        <v>22.670696</v>
      </c>
      <c r="Q59">
        <v>48.338780999999997</v>
      </c>
      <c r="R59">
        <v>60.046204000000003</v>
      </c>
      <c r="S59">
        <v>61.079303000000003</v>
      </c>
      <c r="T59">
        <v>55.835459999999998</v>
      </c>
      <c r="U59">
        <v>52.446066000000002</v>
      </c>
      <c r="V59">
        <v>51.203738000000001</v>
      </c>
      <c r="W59">
        <v>38.904738999999999</v>
      </c>
      <c r="X59">
        <v>40.839399</v>
      </c>
      <c r="Y59">
        <v>58.198452000000003</v>
      </c>
      <c r="Z59">
        <v>42.572543000000003</v>
      </c>
      <c r="AA59">
        <v>53.288449</v>
      </c>
      <c r="AB59">
        <v>27.811591</v>
      </c>
      <c r="AC59">
        <v>45.976646000000002</v>
      </c>
      <c r="AD59">
        <v>58.377763999999999</v>
      </c>
      <c r="AE59">
        <v>32.629719000000001</v>
      </c>
      <c r="AF59">
        <v>84.975389000000007</v>
      </c>
      <c r="AG59">
        <v>60.487304999999999</v>
      </c>
      <c r="AH59">
        <v>58.029474999999998</v>
      </c>
      <c r="AI59">
        <v>84.928635999999997</v>
      </c>
      <c r="AJ59">
        <v>43.993968000000002</v>
      </c>
      <c r="AK59">
        <v>36.242368999999997</v>
      </c>
      <c r="AL59">
        <v>28.265547000000002</v>
      </c>
      <c r="AM59">
        <v>49.874792999999997</v>
      </c>
      <c r="AN59">
        <v>27.833566000000001</v>
      </c>
      <c r="AO59">
        <v>85.234312000000003</v>
      </c>
    </row>
    <row r="68" spans="4:41" x14ac:dyDescent="0.3">
      <c r="D68">
        <v>3.3292766</v>
      </c>
      <c r="E68">
        <v>4.7066283000000002</v>
      </c>
      <c r="F68">
        <v>2.5403503000000001</v>
      </c>
      <c r="G68">
        <v>1.1268427000000001</v>
      </c>
      <c r="H68">
        <v>5.0654386000000002</v>
      </c>
      <c r="I68">
        <v>1.9910167000000001</v>
      </c>
      <c r="J68">
        <v>4.4649127000000002</v>
      </c>
      <c r="K68">
        <v>3.7484123</v>
      </c>
      <c r="L68">
        <v>3.7545578000000002</v>
      </c>
      <c r="M68">
        <v>2.7915605999999999</v>
      </c>
      <c r="N68">
        <v>0.34843732999999999</v>
      </c>
      <c r="O68">
        <v>7.1777822000000002</v>
      </c>
      <c r="P68">
        <v>18.817309999999999</v>
      </c>
      <c r="Q68">
        <v>5.8145414000000004</v>
      </c>
      <c r="R68">
        <v>0.14882274000000001</v>
      </c>
      <c r="S68">
        <v>5.4668E-3</v>
      </c>
      <c r="T68">
        <v>7.9777870000000001E-2</v>
      </c>
      <c r="U68">
        <v>0.50989768999999996</v>
      </c>
      <c r="V68">
        <v>2.0231257999999999</v>
      </c>
      <c r="W68">
        <v>9.4888302000000007</v>
      </c>
      <c r="X68">
        <v>12.055770000000001</v>
      </c>
      <c r="Y68">
        <v>1.7070934</v>
      </c>
      <c r="Z68">
        <v>7.2003098999999997</v>
      </c>
      <c r="AA68">
        <v>0.61635329000000005</v>
      </c>
      <c r="AB68">
        <v>3.5030323000000001</v>
      </c>
      <c r="AC68">
        <v>4.7853354000000001</v>
      </c>
      <c r="AD68">
        <v>0.628444</v>
      </c>
      <c r="AE68">
        <v>0.36831856000000002</v>
      </c>
      <c r="AF68">
        <v>9.1225189999999998E-2</v>
      </c>
      <c r="AG68">
        <v>1.0817379</v>
      </c>
      <c r="AH68">
        <v>1.3605126999999999</v>
      </c>
      <c r="AI68">
        <v>0.44717256999999999</v>
      </c>
      <c r="AJ68">
        <v>1.2264060999999999</v>
      </c>
      <c r="AK68">
        <v>3.4524452999999999</v>
      </c>
      <c r="AL68">
        <v>4.3165630000000004</v>
      </c>
      <c r="AM68">
        <v>6.0253056000000003</v>
      </c>
      <c r="AN68">
        <v>25.085825</v>
      </c>
      <c r="AO68">
        <v>0.48805783000000003</v>
      </c>
    </row>
    <row r="69" spans="4:41" x14ac:dyDescent="0.3">
      <c r="D69">
        <v>3.8168153999999999</v>
      </c>
      <c r="E69">
        <v>2.8968072999999999</v>
      </c>
      <c r="F69">
        <v>4.3437823</v>
      </c>
      <c r="G69">
        <v>2.6037259000000001</v>
      </c>
      <c r="H69">
        <v>4.7730847000000001</v>
      </c>
      <c r="I69">
        <v>3.4582796</v>
      </c>
      <c r="J69">
        <v>4.9900326000000002</v>
      </c>
      <c r="K69">
        <v>3.668164</v>
      </c>
      <c r="L69">
        <v>2.7892587999999998</v>
      </c>
      <c r="M69">
        <v>3.3481350999999999</v>
      </c>
      <c r="N69">
        <v>2.9080840000000001</v>
      </c>
      <c r="O69">
        <v>5.7958290000000003</v>
      </c>
      <c r="P69">
        <v>4.2138340000000003</v>
      </c>
      <c r="Q69">
        <v>4.6409153999999999</v>
      </c>
      <c r="R69">
        <v>2.756402</v>
      </c>
      <c r="S69">
        <v>1.7131935</v>
      </c>
      <c r="T69">
        <v>2.6029322000000001</v>
      </c>
      <c r="U69">
        <v>3.7187155000000001</v>
      </c>
      <c r="V69">
        <v>4.7800520999999998</v>
      </c>
      <c r="W69">
        <v>4.7313698999999998</v>
      </c>
      <c r="X69">
        <v>7.2032946000000004</v>
      </c>
      <c r="Y69">
        <v>3.9809928000000001</v>
      </c>
      <c r="Z69">
        <v>5.8119161999999998</v>
      </c>
      <c r="AA69">
        <v>2.4339510999999998</v>
      </c>
      <c r="AB69">
        <v>2.8714067999999999</v>
      </c>
      <c r="AC69">
        <v>4.9386760000000001</v>
      </c>
      <c r="AD69">
        <v>2.2703467000000002</v>
      </c>
      <c r="AE69">
        <v>0.73140791999999999</v>
      </c>
      <c r="AF69">
        <v>0.7304988</v>
      </c>
      <c r="AG69">
        <v>1.5649891</v>
      </c>
      <c r="AH69">
        <v>1.9257734</v>
      </c>
      <c r="AI69">
        <v>0.65709324999999996</v>
      </c>
      <c r="AJ69">
        <v>3.6370285</v>
      </c>
      <c r="AK69">
        <v>13.945197</v>
      </c>
      <c r="AL69">
        <v>3.6964690999999998</v>
      </c>
      <c r="AM69">
        <v>4.7431048000000002</v>
      </c>
      <c r="AN69">
        <v>15.793215</v>
      </c>
      <c r="AO69">
        <v>1.8636748999999999</v>
      </c>
    </row>
    <row r="70" spans="4:41" x14ac:dyDescent="0.3">
      <c r="D70">
        <v>1.5833896000000001</v>
      </c>
      <c r="E70">
        <v>2.5272537000000002</v>
      </c>
      <c r="F70">
        <v>1.0427584999999999</v>
      </c>
      <c r="G70">
        <v>0.24478637</v>
      </c>
      <c r="H70">
        <v>2.6386004999999999</v>
      </c>
      <c r="I70">
        <v>1.529674</v>
      </c>
      <c r="J70">
        <v>1.9949151000000001</v>
      </c>
      <c r="K70">
        <v>1.7377012000000001</v>
      </c>
      <c r="L70">
        <v>1.0276608</v>
      </c>
      <c r="M70">
        <v>0.95195103999999997</v>
      </c>
      <c r="N70">
        <v>8.6719309999999994E-2</v>
      </c>
      <c r="O70">
        <v>3.8067852000000002</v>
      </c>
      <c r="P70">
        <v>7.7976720999999998</v>
      </c>
      <c r="Q70">
        <v>2.7419801000000001</v>
      </c>
      <c r="R70">
        <v>0.10079568</v>
      </c>
      <c r="S70">
        <v>3.687584E-2</v>
      </c>
      <c r="T70">
        <v>9.5710890000000007E-2</v>
      </c>
      <c r="U70">
        <v>0.13760831000000001</v>
      </c>
      <c r="V70">
        <v>0.88701750999999995</v>
      </c>
      <c r="W70">
        <v>4.5922270000000003</v>
      </c>
      <c r="X70">
        <v>5.5032277000000001</v>
      </c>
      <c r="Y70">
        <v>0.92426534999999999</v>
      </c>
      <c r="Z70">
        <v>3.2373447999999998</v>
      </c>
      <c r="AA70">
        <v>0.41074470000000002</v>
      </c>
      <c r="AB70">
        <v>0.83040510999999995</v>
      </c>
      <c r="AC70">
        <v>2.2865289</v>
      </c>
      <c r="AD70">
        <v>0.34286721999999997</v>
      </c>
      <c r="AE70">
        <v>0.22814896000000001</v>
      </c>
      <c r="AF70">
        <v>4.0601659999999998E-2</v>
      </c>
      <c r="AG70">
        <v>0.76490365000000005</v>
      </c>
      <c r="AH70">
        <v>0.85892380000000002</v>
      </c>
      <c r="AI70">
        <v>0.20221980000000001</v>
      </c>
      <c r="AJ70">
        <v>1.0882314</v>
      </c>
      <c r="AK70">
        <v>3.2270743999999998</v>
      </c>
      <c r="AL70">
        <v>12.823175000000001</v>
      </c>
      <c r="AM70">
        <v>10.408799999999999</v>
      </c>
      <c r="AN70">
        <v>2.034837</v>
      </c>
      <c r="AO70">
        <v>6.1913799999999998E-3</v>
      </c>
    </row>
    <row r="71" spans="4:41" x14ac:dyDescent="0.3">
      <c r="D71">
        <v>1.4183424</v>
      </c>
      <c r="E71">
        <v>2.2266263999999998</v>
      </c>
      <c r="F71">
        <v>0.95536947999999999</v>
      </c>
      <c r="G71">
        <v>0.77757799000000005</v>
      </c>
      <c r="H71">
        <v>1.9234521</v>
      </c>
      <c r="I71">
        <v>1.812627</v>
      </c>
      <c r="J71">
        <v>1.9974578000000001</v>
      </c>
      <c r="K71">
        <v>0.85562176000000001</v>
      </c>
      <c r="L71">
        <v>0.64391323</v>
      </c>
      <c r="M71">
        <v>0.73423309999999997</v>
      </c>
      <c r="N71">
        <v>0.40834848000000001</v>
      </c>
      <c r="O71">
        <v>3.5367508999999999</v>
      </c>
      <c r="P71">
        <v>2.295045</v>
      </c>
      <c r="Q71">
        <v>2.1880926999999999</v>
      </c>
      <c r="R71">
        <v>0.43411459000000002</v>
      </c>
      <c r="S71">
        <v>0.11860058</v>
      </c>
      <c r="T71">
        <v>0.49623253000000001</v>
      </c>
      <c r="U71">
        <v>0.69667542999999998</v>
      </c>
      <c r="V71">
        <v>1.7253183000000001</v>
      </c>
      <c r="W71">
        <v>2.7437548</v>
      </c>
      <c r="X71">
        <v>4.3236327000000001</v>
      </c>
      <c r="Y71">
        <v>1.112708</v>
      </c>
      <c r="Z71">
        <v>2.7704366999999999</v>
      </c>
      <c r="AA71">
        <v>0.48540425999999998</v>
      </c>
      <c r="AB71">
        <v>0.35047426999999998</v>
      </c>
      <c r="AC71">
        <v>2.0676535</v>
      </c>
      <c r="AD71">
        <v>0.32243263999999999</v>
      </c>
      <c r="AE71">
        <v>0.15770981000000001</v>
      </c>
      <c r="AF71">
        <v>0.10834827</v>
      </c>
      <c r="AG71">
        <v>0.75172000999999999</v>
      </c>
      <c r="AH71">
        <v>1.2644356999999999</v>
      </c>
      <c r="AI71">
        <v>0.17342177</v>
      </c>
      <c r="AJ71">
        <v>1.6628285</v>
      </c>
      <c r="AK71">
        <v>1.7554732</v>
      </c>
      <c r="AL71">
        <v>9.9861503000000003</v>
      </c>
      <c r="AM71">
        <v>3.2323203</v>
      </c>
      <c r="AN71">
        <v>2.2086275</v>
      </c>
      <c r="AO71">
        <v>0.13231581000000001</v>
      </c>
    </row>
    <row r="72" spans="4:41" x14ac:dyDescent="0.3">
      <c r="D72">
        <v>6.5081433999999998</v>
      </c>
      <c r="E72">
        <v>9.0113616000000007</v>
      </c>
      <c r="F72">
        <v>5.0743375999999998</v>
      </c>
      <c r="G72">
        <v>2.0430223000000001</v>
      </c>
      <c r="H72">
        <v>10.027965</v>
      </c>
      <c r="I72">
        <v>4.8951117999999996</v>
      </c>
      <c r="J72">
        <v>6.8904313000000004</v>
      </c>
      <c r="K72">
        <v>7.2670788000000002</v>
      </c>
      <c r="L72">
        <v>7.8220023999999997</v>
      </c>
      <c r="M72">
        <v>7.1608934</v>
      </c>
      <c r="N72">
        <v>2.4794304999999999</v>
      </c>
      <c r="O72">
        <v>12.291131</v>
      </c>
      <c r="P72">
        <v>24.319327999999999</v>
      </c>
      <c r="Q72">
        <v>10.727012</v>
      </c>
      <c r="R72">
        <v>1.1114081</v>
      </c>
      <c r="S72">
        <v>0.47648484000000002</v>
      </c>
      <c r="T72">
        <v>1.4517739000000001</v>
      </c>
      <c r="U72">
        <v>1.5480004999999999</v>
      </c>
      <c r="V72">
        <v>5.6222032999999998</v>
      </c>
      <c r="W72">
        <v>15.952083999999999</v>
      </c>
      <c r="X72">
        <v>10.567792000000001</v>
      </c>
      <c r="Y72">
        <v>3.0912785</v>
      </c>
      <c r="Z72">
        <v>7.6980209000000004</v>
      </c>
      <c r="AA72">
        <v>5.6319328000000004</v>
      </c>
      <c r="AB72">
        <v>17.770828999999999</v>
      </c>
      <c r="AC72">
        <v>5.3161243000000002</v>
      </c>
      <c r="AD72">
        <v>8.3188633999999997</v>
      </c>
      <c r="AE72">
        <v>6.9834695</v>
      </c>
      <c r="AF72">
        <v>3.3506590000000003E-2</v>
      </c>
      <c r="AG72">
        <v>3.2089344999999998</v>
      </c>
      <c r="AH72">
        <v>3.7042036</v>
      </c>
      <c r="AI72">
        <v>0.38314911000000001</v>
      </c>
      <c r="AJ72">
        <v>15.806407</v>
      </c>
      <c r="AK72">
        <v>3.5982118999999999</v>
      </c>
      <c r="AL72">
        <v>20.900300999999999</v>
      </c>
      <c r="AM72">
        <v>16.110825999999999</v>
      </c>
      <c r="AN72">
        <v>4.1865484000000004</v>
      </c>
      <c r="AO72">
        <v>1.2105390000000001E-2</v>
      </c>
    </row>
    <row r="73" spans="4:41" x14ac:dyDescent="0.3">
      <c r="D73">
        <v>14.717890000000001</v>
      </c>
      <c r="E73">
        <v>25.888936000000001</v>
      </c>
      <c r="F73">
        <v>8.3192833999999998</v>
      </c>
      <c r="G73">
        <v>11.975619999999999</v>
      </c>
      <c r="H73">
        <v>16.879601000000001</v>
      </c>
      <c r="I73">
        <v>13.919769000000001</v>
      </c>
      <c r="J73">
        <v>15.857761</v>
      </c>
      <c r="K73">
        <v>14.718522</v>
      </c>
      <c r="L73">
        <v>13.683978</v>
      </c>
      <c r="M73">
        <v>15.637594</v>
      </c>
      <c r="N73">
        <v>15.153923000000001</v>
      </c>
      <c r="O73">
        <v>15.163038999999999</v>
      </c>
      <c r="P73">
        <v>7.0417489</v>
      </c>
      <c r="Q73">
        <v>15.943948000000001</v>
      </c>
      <c r="R73">
        <v>13.158006</v>
      </c>
      <c r="S73">
        <v>8.1406761999999997</v>
      </c>
      <c r="T73">
        <v>12.745373000000001</v>
      </c>
      <c r="U73">
        <v>18.586320000000001</v>
      </c>
      <c r="V73">
        <v>17.178526000000002</v>
      </c>
      <c r="W73">
        <v>14.298033999999999</v>
      </c>
      <c r="X73">
        <v>8.5132770999999998</v>
      </c>
      <c r="Y73">
        <v>8.7968195999999992</v>
      </c>
      <c r="Z73">
        <v>7.6290573999999998</v>
      </c>
      <c r="AA73">
        <v>19.684360000000002</v>
      </c>
      <c r="AB73">
        <v>12.854213</v>
      </c>
      <c r="AC73">
        <v>8.7104561</v>
      </c>
      <c r="AD73">
        <v>29.736822</v>
      </c>
      <c r="AE73">
        <v>19.495336000000002</v>
      </c>
      <c r="AF73">
        <v>0.23603109</v>
      </c>
      <c r="AG73">
        <v>18.588799999999999</v>
      </c>
      <c r="AH73">
        <v>3.857999</v>
      </c>
      <c r="AI73">
        <v>0.54381643000000002</v>
      </c>
      <c r="AJ73">
        <v>44.285466999999997</v>
      </c>
      <c r="AK73">
        <v>2.8304703</v>
      </c>
      <c r="AL73">
        <v>9.3920905999999995</v>
      </c>
      <c r="AM73">
        <v>4.4912633</v>
      </c>
      <c r="AN73">
        <v>3.2391760000000001</v>
      </c>
      <c r="AO73">
        <v>1.4231734</v>
      </c>
    </row>
    <row r="74" spans="4:41" x14ac:dyDescent="0.3">
      <c r="D74">
        <v>8.9538767000000004</v>
      </c>
      <c r="E74">
        <v>8.7644795999999996</v>
      </c>
      <c r="F74">
        <v>9.0623605000000005</v>
      </c>
      <c r="G74">
        <v>4.1313896000000003</v>
      </c>
      <c r="H74">
        <v>12.755407</v>
      </c>
      <c r="I74">
        <v>5.7129025000000002</v>
      </c>
      <c r="J74">
        <v>8.7086629000000002</v>
      </c>
      <c r="K74">
        <v>11.031395</v>
      </c>
      <c r="L74">
        <v>12.550637999999999</v>
      </c>
      <c r="M74">
        <v>10.638745</v>
      </c>
      <c r="N74">
        <v>4.8009985000000004</v>
      </c>
      <c r="O74">
        <v>14.582585999999999</v>
      </c>
      <c r="P74">
        <v>29.09862</v>
      </c>
      <c r="Q74">
        <v>14.248405999999999</v>
      </c>
      <c r="R74">
        <v>2.0301239999999998</v>
      </c>
      <c r="S74">
        <v>1.1508505</v>
      </c>
      <c r="T74">
        <v>2.0187569999999999</v>
      </c>
      <c r="U74">
        <v>3.229066</v>
      </c>
      <c r="V74">
        <v>9.9789087999999992</v>
      </c>
      <c r="W74">
        <v>19.017883999999999</v>
      </c>
      <c r="X74">
        <v>16.275348000000001</v>
      </c>
      <c r="Y74">
        <v>6.6557113000000001</v>
      </c>
      <c r="Z74">
        <v>12.635108000000001</v>
      </c>
      <c r="AA74">
        <v>6.2661242000000001</v>
      </c>
      <c r="AB74">
        <v>27.789289</v>
      </c>
      <c r="AC74">
        <v>9.5183399000000009</v>
      </c>
      <c r="AD74">
        <v>7.0233939000000003</v>
      </c>
      <c r="AE74">
        <v>5.0464057999999996</v>
      </c>
      <c r="AF74">
        <v>3.5454043999999998</v>
      </c>
      <c r="AG74">
        <v>11.223853</v>
      </c>
      <c r="AH74">
        <v>21.414045999999999</v>
      </c>
      <c r="AI74">
        <v>10.070209</v>
      </c>
      <c r="AJ74">
        <v>6.9724925000000004</v>
      </c>
      <c r="AK74">
        <v>16.717421999999999</v>
      </c>
      <c r="AL74">
        <v>12.903914</v>
      </c>
      <c r="AM74">
        <v>18.710536000000001</v>
      </c>
      <c r="AN74">
        <v>17.697581</v>
      </c>
      <c r="AO74">
        <v>6.6682641</v>
      </c>
    </row>
    <row r="75" spans="4:41" x14ac:dyDescent="0.3">
      <c r="D75">
        <v>59.672266</v>
      </c>
      <c r="E75">
        <v>43.977907000000002</v>
      </c>
      <c r="F75">
        <v>68.661758000000006</v>
      </c>
      <c r="G75">
        <v>77.097035000000005</v>
      </c>
      <c r="H75">
        <v>45.936452000000003</v>
      </c>
      <c r="I75">
        <v>66.680620000000005</v>
      </c>
      <c r="J75">
        <v>55.095826000000002</v>
      </c>
      <c r="K75">
        <v>56.973103999999999</v>
      </c>
      <c r="L75">
        <v>57.727992</v>
      </c>
      <c r="M75">
        <v>58.736888</v>
      </c>
      <c r="N75">
        <v>73.814059</v>
      </c>
      <c r="O75">
        <v>37.646096999999997</v>
      </c>
      <c r="P75">
        <v>6.4164424999999996</v>
      </c>
      <c r="Q75">
        <v>43.695106000000003</v>
      </c>
      <c r="R75">
        <v>80.260328000000001</v>
      </c>
      <c r="S75">
        <v>88.357851999999994</v>
      </c>
      <c r="T75">
        <v>80.509443000000005</v>
      </c>
      <c r="U75">
        <v>71.573717000000002</v>
      </c>
      <c r="V75">
        <v>57.804848999999997</v>
      </c>
      <c r="W75">
        <v>29.175816999999999</v>
      </c>
      <c r="X75">
        <v>35.557659000000001</v>
      </c>
      <c r="Y75">
        <v>73.731131000000005</v>
      </c>
      <c r="Z75">
        <v>53.017806</v>
      </c>
      <c r="AA75">
        <v>64.471130000000002</v>
      </c>
      <c r="AB75">
        <v>34.030352000000001</v>
      </c>
      <c r="AC75">
        <v>62.376885999999999</v>
      </c>
      <c r="AD75">
        <v>51.356831</v>
      </c>
      <c r="AE75">
        <v>66.989204000000001</v>
      </c>
      <c r="AF75">
        <v>95.214384999999993</v>
      </c>
      <c r="AG75">
        <v>62.815061999999998</v>
      </c>
      <c r="AH75">
        <v>65.614106000000007</v>
      </c>
      <c r="AI75">
        <v>87.522918000000004</v>
      </c>
      <c r="AJ75">
        <v>25.321138999999999</v>
      </c>
      <c r="AK75">
        <v>54.473706</v>
      </c>
      <c r="AL75">
        <v>25.981337</v>
      </c>
      <c r="AM75">
        <v>36.277844000000002</v>
      </c>
      <c r="AN75">
        <v>29.754190999999999</v>
      </c>
      <c r="AO75">
        <v>89.406216999999998</v>
      </c>
    </row>
    <row r="76" spans="4:41" x14ac:dyDescent="0.3">
      <c r="D76">
        <v>3.2500079999999998</v>
      </c>
      <c r="E76">
        <v>4.5636619999999999</v>
      </c>
      <c r="F76">
        <v>2.4236</v>
      </c>
      <c r="G76">
        <v>0.91959089000000005</v>
      </c>
      <c r="H76">
        <v>4.9084316000000001</v>
      </c>
      <c r="I76">
        <v>1.7290724</v>
      </c>
      <c r="J76">
        <v>4.2072113</v>
      </c>
      <c r="K76">
        <v>3.3892619000000002</v>
      </c>
      <c r="L76">
        <v>4.1491030000000002</v>
      </c>
      <c r="M76">
        <v>2.87331</v>
      </c>
      <c r="N76">
        <v>0.30399694999999999</v>
      </c>
      <c r="O76">
        <v>3.6927658999999999</v>
      </c>
      <c r="P76">
        <v>19.001062999999998</v>
      </c>
      <c r="Q76">
        <v>5.217797</v>
      </c>
      <c r="R76">
        <v>0.42146588000000001</v>
      </c>
      <c r="S76">
        <v>9.3841999999999995E-2</v>
      </c>
      <c r="T76">
        <v>0.5584266</v>
      </c>
      <c r="U76">
        <v>0.95656436</v>
      </c>
      <c r="V76">
        <v>2.0332721999999999</v>
      </c>
      <c r="W76">
        <v>9.2604077</v>
      </c>
      <c r="X76">
        <v>11.937466000000001</v>
      </c>
      <c r="Y76">
        <v>1.6153016</v>
      </c>
      <c r="Z76">
        <v>7.2279616000000004</v>
      </c>
      <c r="AA76">
        <v>0.73052866999999999</v>
      </c>
      <c r="AB76">
        <v>2.0173119000000002</v>
      </c>
      <c r="AC76">
        <v>5.2387625</v>
      </c>
      <c r="AD76">
        <v>0.74779361</v>
      </c>
      <c r="AE76">
        <v>0.67629600999999995</v>
      </c>
      <c r="AF76">
        <v>0.33108574000000002</v>
      </c>
      <c r="AG76">
        <v>1.4651953</v>
      </c>
      <c r="AH76">
        <v>4.0063924999999996</v>
      </c>
      <c r="AI76">
        <v>0.15879299999999999</v>
      </c>
      <c r="AJ76">
        <v>1.2605653999999999</v>
      </c>
      <c r="AK76">
        <v>4.2814798999999999</v>
      </c>
      <c r="AL76">
        <v>1.8212477</v>
      </c>
      <c r="AM76">
        <v>2.1904778999999999</v>
      </c>
      <c r="AN76">
        <v>19.505849000000001</v>
      </c>
      <c r="AO76">
        <v>0</v>
      </c>
    </row>
    <row r="77" spans="4:41" x14ac:dyDescent="0.3">
      <c r="D77">
        <v>4.7423951000000004</v>
      </c>
      <c r="E77">
        <v>5.1389526999999999</v>
      </c>
      <c r="F77">
        <v>4.4929243000000003</v>
      </c>
      <c r="G77">
        <v>3.2049479999999999</v>
      </c>
      <c r="H77">
        <v>5.8365076</v>
      </c>
      <c r="I77">
        <v>5.9825192999999999</v>
      </c>
      <c r="J77">
        <v>5.7892089000000002</v>
      </c>
      <c r="K77">
        <v>4.2017223000000001</v>
      </c>
      <c r="L77">
        <v>3.4691814999999999</v>
      </c>
      <c r="M77">
        <v>2.6098116</v>
      </c>
      <c r="N77">
        <v>2.484305</v>
      </c>
      <c r="O77">
        <v>7.5452895</v>
      </c>
      <c r="P77">
        <v>9.0515688999999995</v>
      </c>
      <c r="Q77">
        <v>6.4538254000000004</v>
      </c>
      <c r="R77">
        <v>2.3204562000000002</v>
      </c>
      <c r="S77">
        <v>1.0355331999999999</v>
      </c>
      <c r="T77">
        <v>2.3386141999999999</v>
      </c>
      <c r="U77">
        <v>4.4646955000000004</v>
      </c>
      <c r="V77">
        <v>6.6397968000000001</v>
      </c>
      <c r="W77">
        <v>7.0598394999999998</v>
      </c>
      <c r="X77">
        <v>10.729298999999999</v>
      </c>
      <c r="Y77">
        <v>4.6491711000000002</v>
      </c>
      <c r="Z77">
        <v>8.0187772000000006</v>
      </c>
      <c r="AA77">
        <v>2.3581253000000002</v>
      </c>
      <c r="AB77">
        <v>1.4946701</v>
      </c>
      <c r="AC77">
        <v>6.7835207999999998</v>
      </c>
      <c r="AD77">
        <v>3.4819966</v>
      </c>
      <c r="AE77">
        <v>0.39267858</v>
      </c>
      <c r="AF77">
        <v>0.36306367000000001</v>
      </c>
      <c r="AG77">
        <v>3.5330157999999998</v>
      </c>
      <c r="AH77">
        <v>11.844333000000001</v>
      </c>
      <c r="AI77">
        <v>0.25664861999999999</v>
      </c>
      <c r="AJ77">
        <v>3.3415043</v>
      </c>
      <c r="AK77">
        <v>14.187434</v>
      </c>
      <c r="AL77">
        <v>2.6636690000000001</v>
      </c>
      <c r="AM77">
        <v>6.5537542000000002</v>
      </c>
      <c r="AN77">
        <v>17.301805999999999</v>
      </c>
      <c r="AO77">
        <v>0</v>
      </c>
    </row>
    <row r="78" spans="4:41" x14ac:dyDescent="0.3">
      <c r="D78">
        <v>1.1377206</v>
      </c>
      <c r="E78">
        <v>1.6924205999999999</v>
      </c>
      <c r="F78">
        <v>0.78876380000000001</v>
      </c>
      <c r="G78">
        <v>0.24248818</v>
      </c>
      <c r="H78">
        <v>1.7748059</v>
      </c>
      <c r="I78">
        <v>1.1392165000000001</v>
      </c>
      <c r="J78">
        <v>1.5292683</v>
      </c>
      <c r="K78">
        <v>0.83411654000000002</v>
      </c>
      <c r="L78">
        <v>1.3144241000000001</v>
      </c>
      <c r="M78">
        <v>0.55107574999999998</v>
      </c>
      <c r="N78">
        <v>0</v>
      </c>
      <c r="O78">
        <v>2.3786048000000002</v>
      </c>
      <c r="P78">
        <v>3.8979515</v>
      </c>
      <c r="Q78">
        <v>1.8661265</v>
      </c>
      <c r="R78">
        <v>8.9395050000000004E-2</v>
      </c>
      <c r="S78">
        <v>8.5050700000000007E-2</v>
      </c>
      <c r="T78">
        <v>0.14041778999999999</v>
      </c>
      <c r="U78">
        <v>0.21900454</v>
      </c>
      <c r="V78">
        <v>0.95725663000000005</v>
      </c>
      <c r="W78">
        <v>3.1371066999999999</v>
      </c>
      <c r="X78">
        <v>3.9294305</v>
      </c>
      <c r="Y78">
        <v>0.82419730000000002</v>
      </c>
      <c r="Z78">
        <v>2.5484637999999999</v>
      </c>
      <c r="AA78">
        <v>0.28191817000000002</v>
      </c>
      <c r="AB78">
        <v>6.0443799999999999E-2</v>
      </c>
      <c r="AC78">
        <v>1.9142489</v>
      </c>
      <c r="AD78">
        <v>0.21469340000000001</v>
      </c>
      <c r="AE78">
        <v>0.51986783999999997</v>
      </c>
      <c r="AF78">
        <v>5.4933509999999998E-2</v>
      </c>
      <c r="AG78">
        <v>0.99813286999999995</v>
      </c>
      <c r="AH78">
        <v>0.51583095000000001</v>
      </c>
      <c r="AI78">
        <v>0</v>
      </c>
      <c r="AJ78">
        <v>0.56127709000000003</v>
      </c>
      <c r="AK78">
        <v>2.3127309999999999</v>
      </c>
      <c r="AL78">
        <v>9.7697564999999997</v>
      </c>
      <c r="AM78">
        <v>4.9466966000000001</v>
      </c>
      <c r="AN78">
        <v>1.2431182999999999</v>
      </c>
      <c r="AO78">
        <v>0</v>
      </c>
    </row>
    <row r="79" spans="4:41" x14ac:dyDescent="0.3">
      <c r="D79">
        <v>0.94074040999999997</v>
      </c>
      <c r="E79">
        <v>1.4980898</v>
      </c>
      <c r="F79">
        <v>0.59011689000000001</v>
      </c>
      <c r="G79">
        <v>0.37905034999999998</v>
      </c>
      <c r="H79">
        <v>1.3404628999999999</v>
      </c>
      <c r="I79">
        <v>1.1665300999999999</v>
      </c>
      <c r="J79">
        <v>1.2300663000000001</v>
      </c>
      <c r="K79">
        <v>0.89002627000000001</v>
      </c>
      <c r="L79">
        <v>0.54145361000000003</v>
      </c>
      <c r="M79">
        <v>0.50620164999999995</v>
      </c>
      <c r="N79">
        <v>8.702617E-2</v>
      </c>
      <c r="O79">
        <v>2.3136071999999999</v>
      </c>
      <c r="P79">
        <v>1.5922761000000001</v>
      </c>
      <c r="Q79">
        <v>1.3757448999999999</v>
      </c>
      <c r="R79">
        <v>0.31987719999999997</v>
      </c>
      <c r="S79">
        <v>0.25310761999999998</v>
      </c>
      <c r="T79">
        <v>0.25578029000000002</v>
      </c>
      <c r="U79">
        <v>0.35309213</v>
      </c>
      <c r="V79">
        <v>1.3176190000000001</v>
      </c>
      <c r="W79">
        <v>1.8773732000000001</v>
      </c>
      <c r="X79">
        <v>2.7586783000000001</v>
      </c>
      <c r="Y79">
        <v>0.93494147999999999</v>
      </c>
      <c r="Z79">
        <v>1.8642510999999999</v>
      </c>
      <c r="AA79">
        <v>0.31180852999999997</v>
      </c>
      <c r="AB79">
        <v>0</v>
      </c>
      <c r="AC79">
        <v>1.5751405000000001</v>
      </c>
      <c r="AD79">
        <v>0.27833071999999998</v>
      </c>
      <c r="AE79">
        <v>0.24648402</v>
      </c>
      <c r="AF79">
        <v>0.11831833</v>
      </c>
      <c r="AG79">
        <v>0.53917623000000003</v>
      </c>
      <c r="AH79">
        <v>0</v>
      </c>
      <c r="AI79">
        <v>0.16368578</v>
      </c>
      <c r="AJ79">
        <v>0.75929829999999998</v>
      </c>
      <c r="AK79">
        <v>1.0221880999999999</v>
      </c>
      <c r="AL79">
        <v>8.9862841000000007</v>
      </c>
      <c r="AM79">
        <v>3.4041687999999999</v>
      </c>
      <c r="AN79">
        <v>0.72110096000000001</v>
      </c>
      <c r="AO79">
        <v>0</v>
      </c>
    </row>
    <row r="80" spans="4:41" x14ac:dyDescent="0.3">
      <c r="D80">
        <v>6.2058526000000001</v>
      </c>
      <c r="E80">
        <v>8.9650446000000006</v>
      </c>
      <c r="F80">
        <v>4.4700693999999999</v>
      </c>
      <c r="G80">
        <v>1.5341206999999999</v>
      </c>
      <c r="H80">
        <v>9.5304549000000005</v>
      </c>
      <c r="I80">
        <v>5.3818565999999999</v>
      </c>
      <c r="J80">
        <v>7.1644015000000003</v>
      </c>
      <c r="K80">
        <v>6.2624557999999997</v>
      </c>
      <c r="L80">
        <v>7.3588699000000002</v>
      </c>
      <c r="M80">
        <v>3.9716307999999998</v>
      </c>
      <c r="N80">
        <v>1.8222753</v>
      </c>
      <c r="O80">
        <v>9.8985480999999993</v>
      </c>
      <c r="P80">
        <v>20.202264</v>
      </c>
      <c r="Q80">
        <v>9.7456610000000001</v>
      </c>
      <c r="R80">
        <v>1.1248066999999999</v>
      </c>
      <c r="S80">
        <v>0.46593883000000003</v>
      </c>
      <c r="T80">
        <v>1.1711096000000001</v>
      </c>
      <c r="U80">
        <v>4.0277791000000001</v>
      </c>
      <c r="V80">
        <v>6.9845218999999998</v>
      </c>
      <c r="W80">
        <v>13.485186000000001</v>
      </c>
      <c r="X80">
        <v>11.788131</v>
      </c>
      <c r="Y80">
        <v>2.7011158000000002</v>
      </c>
      <c r="Z80">
        <v>9.6596586000000002</v>
      </c>
      <c r="AA80">
        <v>3.9437939000000002</v>
      </c>
      <c r="AB80">
        <v>9.3116304999999997</v>
      </c>
      <c r="AC80">
        <v>5.8909938000000004</v>
      </c>
      <c r="AD80">
        <v>5.6214437999999998</v>
      </c>
      <c r="AE80">
        <v>6.6267068</v>
      </c>
      <c r="AF80">
        <v>5.2420960000000003E-2</v>
      </c>
      <c r="AG80">
        <v>2.6508799000000001</v>
      </c>
      <c r="AH80">
        <v>4.1511733</v>
      </c>
      <c r="AI80">
        <v>1.7920924</v>
      </c>
      <c r="AJ80">
        <v>15.106308</v>
      </c>
      <c r="AK80">
        <v>3.3178418999999999</v>
      </c>
      <c r="AL80">
        <v>15.900444999999999</v>
      </c>
      <c r="AM80">
        <v>17.044711</v>
      </c>
      <c r="AN80">
        <v>3.2084239999999999</v>
      </c>
      <c r="AO80">
        <v>0</v>
      </c>
    </row>
    <row r="81" spans="4:41" x14ac:dyDescent="0.3">
      <c r="D81">
        <v>13.145492000000001</v>
      </c>
      <c r="E81">
        <v>20.698952999999999</v>
      </c>
      <c r="F81">
        <v>8.3936761999999998</v>
      </c>
      <c r="G81">
        <v>11.920938</v>
      </c>
      <c r="H81">
        <v>14.016935999999999</v>
      </c>
      <c r="I81">
        <v>11.848777</v>
      </c>
      <c r="J81">
        <v>14.331585</v>
      </c>
      <c r="K81">
        <v>13.687692</v>
      </c>
      <c r="L81">
        <v>11.28275</v>
      </c>
      <c r="M81">
        <v>15.397833</v>
      </c>
      <c r="N81">
        <v>11.658611000000001</v>
      </c>
      <c r="O81">
        <v>16.479147000000001</v>
      </c>
      <c r="P81">
        <v>11.400399</v>
      </c>
      <c r="Q81">
        <v>14.90978</v>
      </c>
      <c r="R81">
        <v>10.812986</v>
      </c>
      <c r="S81">
        <v>7.0085050999999998</v>
      </c>
      <c r="T81">
        <v>12.099724</v>
      </c>
      <c r="U81">
        <v>15.360913</v>
      </c>
      <c r="V81">
        <v>15.425003999999999</v>
      </c>
      <c r="W81">
        <v>14.130364</v>
      </c>
      <c r="X81">
        <v>9.9336503999999994</v>
      </c>
      <c r="Y81">
        <v>7.8267040000000003</v>
      </c>
      <c r="Z81">
        <v>9.7468790999999992</v>
      </c>
      <c r="AA81">
        <v>15.382826</v>
      </c>
      <c r="AB81">
        <v>10.211061000000001</v>
      </c>
      <c r="AC81">
        <v>8.5663199999999993</v>
      </c>
      <c r="AD81">
        <v>20.057428000000002</v>
      </c>
      <c r="AE81">
        <v>21.154351999999999</v>
      </c>
      <c r="AF81">
        <v>0.72235850999999995</v>
      </c>
      <c r="AG81">
        <v>4.8687977</v>
      </c>
      <c r="AH81">
        <v>5.0380544</v>
      </c>
      <c r="AI81">
        <v>0.7890722</v>
      </c>
      <c r="AJ81">
        <v>42.179583000000001</v>
      </c>
      <c r="AK81">
        <v>4.2955075000000003</v>
      </c>
      <c r="AL81">
        <v>11.397021000000001</v>
      </c>
      <c r="AM81">
        <v>7.4801548999999996</v>
      </c>
      <c r="AN81">
        <v>4.6231942000000004</v>
      </c>
      <c r="AO81">
        <v>0</v>
      </c>
    </row>
    <row r="82" spans="4:41" x14ac:dyDescent="0.3">
      <c r="D82">
        <v>9.2718582000000005</v>
      </c>
      <c r="E82">
        <v>9.8550921000000002</v>
      </c>
      <c r="F82">
        <v>8.9049510000000005</v>
      </c>
      <c r="G82">
        <v>3.5262665000000002</v>
      </c>
      <c r="H82">
        <v>13.360664999999999</v>
      </c>
      <c r="I82">
        <v>6.3582599999999996</v>
      </c>
      <c r="J82">
        <v>8.4551789999999993</v>
      </c>
      <c r="K82">
        <v>9.3258843999999996</v>
      </c>
      <c r="L82">
        <v>13.748635</v>
      </c>
      <c r="M82">
        <v>10.527353</v>
      </c>
      <c r="N82">
        <v>5.4766506000000001</v>
      </c>
      <c r="O82">
        <v>12.278881</v>
      </c>
      <c r="P82">
        <v>21.965375000000002</v>
      </c>
      <c r="Q82">
        <v>13.322425000000001</v>
      </c>
      <c r="R82">
        <v>2.5425599000000001</v>
      </c>
      <c r="S82">
        <v>1.3270772</v>
      </c>
      <c r="T82">
        <v>2.3216703000000001</v>
      </c>
      <c r="U82">
        <v>5.8461566999999999</v>
      </c>
      <c r="V82">
        <v>8.7020896000000008</v>
      </c>
      <c r="W82">
        <v>19.523226999999999</v>
      </c>
      <c r="X82">
        <v>15.155388</v>
      </c>
      <c r="Y82">
        <v>7.4016200999999997</v>
      </c>
      <c r="Z82">
        <v>13.793851</v>
      </c>
      <c r="AA82">
        <v>6.2470862</v>
      </c>
      <c r="AB82">
        <v>15.53997</v>
      </c>
      <c r="AC82">
        <v>10.123479</v>
      </c>
      <c r="AD82">
        <v>6.9960319999999996</v>
      </c>
      <c r="AE82">
        <v>5.3191426999999996</v>
      </c>
      <c r="AF82">
        <v>3.6237843000000001</v>
      </c>
      <c r="AG82">
        <v>9.3230809000000008</v>
      </c>
      <c r="AH82">
        <v>16.48602</v>
      </c>
      <c r="AI82">
        <v>11.186677</v>
      </c>
      <c r="AJ82">
        <v>5.7712589000000003</v>
      </c>
      <c r="AK82">
        <v>20.854222</v>
      </c>
      <c r="AL82">
        <v>13.109282</v>
      </c>
      <c r="AM82">
        <v>18.613758000000001</v>
      </c>
      <c r="AN82">
        <v>15.118404999999999</v>
      </c>
      <c r="AO82">
        <v>17.611343999999999</v>
      </c>
    </row>
    <row r="83" spans="4:41" x14ac:dyDescent="0.3">
      <c r="D83">
        <v>61.305933000000003</v>
      </c>
      <c r="E83">
        <v>47.587784999999997</v>
      </c>
      <c r="F83">
        <v>69.935899000000006</v>
      </c>
      <c r="G83">
        <v>78.272597000000005</v>
      </c>
      <c r="H83">
        <v>49.231737000000003</v>
      </c>
      <c r="I83">
        <v>66.393767999999994</v>
      </c>
      <c r="J83">
        <v>57.293080000000003</v>
      </c>
      <c r="K83">
        <v>61.408839999999998</v>
      </c>
      <c r="L83">
        <v>58.135582999999997</v>
      </c>
      <c r="M83">
        <v>63.562784000000001</v>
      </c>
      <c r="N83">
        <v>78.167135000000002</v>
      </c>
      <c r="O83">
        <v>45.413156999999998</v>
      </c>
      <c r="P83">
        <v>12.889103</v>
      </c>
      <c r="Q83">
        <v>47.108640999999999</v>
      </c>
      <c r="R83">
        <v>82.368453000000002</v>
      </c>
      <c r="S83">
        <v>89.730945000000006</v>
      </c>
      <c r="T83">
        <v>81.114258000000007</v>
      </c>
      <c r="U83">
        <v>68.771794999999997</v>
      </c>
      <c r="V83">
        <v>57.940440000000002</v>
      </c>
      <c r="W83">
        <v>31.526496000000002</v>
      </c>
      <c r="X83">
        <v>33.767955999999998</v>
      </c>
      <c r="Y83">
        <v>74.046948999999998</v>
      </c>
      <c r="Z83">
        <v>47.140158</v>
      </c>
      <c r="AA83">
        <v>70.743913000000006</v>
      </c>
      <c r="AB83">
        <v>61.364913000000001</v>
      </c>
      <c r="AC83">
        <v>59.907533999999998</v>
      </c>
      <c r="AD83">
        <v>62.602282000000002</v>
      </c>
      <c r="AE83">
        <v>65.064471999999995</v>
      </c>
      <c r="AF83">
        <v>94.734035000000006</v>
      </c>
      <c r="AG83">
        <v>76.621720999999994</v>
      </c>
      <c r="AH83">
        <v>57.958196000000001</v>
      </c>
      <c r="AI83">
        <v>85.653030999999999</v>
      </c>
      <c r="AJ83">
        <v>31.020206000000002</v>
      </c>
      <c r="AK83">
        <v>49.728596000000003</v>
      </c>
      <c r="AL83">
        <v>36.352294999999998</v>
      </c>
      <c r="AM83">
        <v>39.766278</v>
      </c>
      <c r="AN83">
        <v>38.278103000000002</v>
      </c>
      <c r="AO83">
        <v>82.388655999999997</v>
      </c>
    </row>
    <row r="84" spans="4:41" x14ac:dyDescent="0.3">
      <c r="D84">
        <v>5.6624059999999998</v>
      </c>
      <c r="E84">
        <v>6.7689592000000003</v>
      </c>
      <c r="F84">
        <v>4.8747965000000004</v>
      </c>
      <c r="G84">
        <v>1.623346</v>
      </c>
      <c r="H84">
        <v>6.8632784999999998</v>
      </c>
      <c r="I84">
        <v>4.5064843999999997</v>
      </c>
      <c r="J84">
        <v>6.0227411999999996</v>
      </c>
      <c r="K84">
        <v>5.879448</v>
      </c>
      <c r="L84">
        <v>6.3499470000000002</v>
      </c>
      <c r="M84">
        <v>5.1106024000000003</v>
      </c>
      <c r="N84">
        <v>1.0745804999999999</v>
      </c>
      <c r="O84">
        <v>3.9613952000000001</v>
      </c>
      <c r="P84">
        <v>15.805654000000001</v>
      </c>
      <c r="Q84">
        <v>6.9418612</v>
      </c>
      <c r="R84">
        <v>1.1340517999999999</v>
      </c>
      <c r="S84">
        <v>0.78487494000000002</v>
      </c>
      <c r="T84">
        <v>1.996316</v>
      </c>
      <c r="U84">
        <v>3.6335465</v>
      </c>
      <c r="V84">
        <v>6.1517841999999998</v>
      </c>
      <c r="W84">
        <v>12.119291</v>
      </c>
      <c r="X84">
        <v>9.4412822999999992</v>
      </c>
      <c r="Y84">
        <v>4.3807878000000002</v>
      </c>
      <c r="Z84">
        <v>7.8488822999999996</v>
      </c>
      <c r="AA84">
        <v>2.9216346999999998</v>
      </c>
      <c r="AB84">
        <v>3.9679099999999998</v>
      </c>
      <c r="AC84">
        <v>6.3391791</v>
      </c>
      <c r="AD84">
        <v>3.5559375000000002</v>
      </c>
      <c r="AE84">
        <v>2.8127862000000001</v>
      </c>
      <c r="AF84">
        <v>0.23488706000000001</v>
      </c>
      <c r="AG84">
        <v>1.5226557000000001</v>
      </c>
      <c r="AH84">
        <v>6.1588925999999997</v>
      </c>
      <c r="AI84">
        <v>1.6435618999999999</v>
      </c>
      <c r="AJ84">
        <v>4.1292669000000002</v>
      </c>
      <c r="AK84">
        <v>3.7214171</v>
      </c>
      <c r="AL84">
        <v>5.6363130999999997</v>
      </c>
      <c r="AM84">
        <v>6.4257400999999996</v>
      </c>
      <c r="AN84">
        <v>21.952026</v>
      </c>
      <c r="AO84">
        <v>4.1008867999999996</v>
      </c>
    </row>
    <row r="85" spans="4:41" x14ac:dyDescent="0.3">
      <c r="D85">
        <v>8.6261729000000003</v>
      </c>
      <c r="E85">
        <v>11.197421</v>
      </c>
      <c r="F85">
        <v>6.7960396999999997</v>
      </c>
      <c r="G85">
        <v>6.7419216000000004</v>
      </c>
      <c r="H85">
        <v>9.1863887000000002</v>
      </c>
      <c r="I85">
        <v>9.2159408000000003</v>
      </c>
      <c r="J85">
        <v>9.4918478999999998</v>
      </c>
      <c r="K85">
        <v>8.7259244000000002</v>
      </c>
      <c r="L85">
        <v>7.7619182000000002</v>
      </c>
      <c r="M85">
        <v>7.1495616000000002</v>
      </c>
      <c r="N85">
        <v>7.4950751999999996</v>
      </c>
      <c r="O85">
        <v>9.8997089000000003</v>
      </c>
      <c r="P85">
        <v>6.8714380999999998</v>
      </c>
      <c r="Q85">
        <v>8.9662129999999998</v>
      </c>
      <c r="R85">
        <v>7.4226745000000003</v>
      </c>
      <c r="S85">
        <v>6.7543417999999997</v>
      </c>
      <c r="T85">
        <v>9.1577456000000002</v>
      </c>
      <c r="U85">
        <v>10.236765999999999</v>
      </c>
      <c r="V85">
        <v>9.8132424</v>
      </c>
      <c r="W85">
        <v>7.0474160000000001</v>
      </c>
      <c r="X85">
        <v>10.183199999999999</v>
      </c>
      <c r="Y85">
        <v>9.0709859000000002</v>
      </c>
      <c r="Z85">
        <v>8.9737635999999998</v>
      </c>
      <c r="AA85">
        <v>8.1126512000000002</v>
      </c>
      <c r="AB85">
        <v>5.8402136000000002</v>
      </c>
      <c r="AC85">
        <v>9.5014084000000008</v>
      </c>
      <c r="AD85">
        <v>6.1883698999999996</v>
      </c>
      <c r="AE85">
        <v>5.1678731000000004</v>
      </c>
      <c r="AF85">
        <v>0.74045782000000004</v>
      </c>
      <c r="AG85">
        <v>3.5285529000000002</v>
      </c>
      <c r="AH85">
        <v>16.613026000000001</v>
      </c>
      <c r="AI85">
        <v>1.4621964999999999</v>
      </c>
      <c r="AJ85">
        <v>10.013574</v>
      </c>
      <c r="AK85">
        <v>8.3831869999999995</v>
      </c>
      <c r="AL85">
        <v>4.5509957999999999</v>
      </c>
      <c r="AM85">
        <v>4.7499779000000002</v>
      </c>
      <c r="AN85">
        <v>13.641322000000001</v>
      </c>
      <c r="AO85">
        <v>24.010733999999999</v>
      </c>
    </row>
    <row r="86" spans="4:41" x14ac:dyDescent="0.3">
      <c r="D86">
        <v>1.0935078</v>
      </c>
      <c r="E86">
        <v>1.6797982</v>
      </c>
      <c r="F86">
        <v>0.67620477999999995</v>
      </c>
      <c r="G86">
        <v>0.20856168</v>
      </c>
      <c r="H86">
        <v>1.3566153999999999</v>
      </c>
      <c r="I86">
        <v>1.2967929</v>
      </c>
      <c r="J86">
        <v>1.2152788000000001</v>
      </c>
      <c r="K86">
        <v>0.97994762999999996</v>
      </c>
      <c r="L86">
        <v>1.0898645</v>
      </c>
      <c r="M86">
        <v>0.76009736000000006</v>
      </c>
      <c r="N86">
        <v>7.6422500000000004E-2</v>
      </c>
      <c r="O86">
        <v>1.0063093000000001</v>
      </c>
      <c r="P86">
        <v>2.6134559999999998</v>
      </c>
      <c r="Q86">
        <v>1.3595550000000001</v>
      </c>
      <c r="R86">
        <v>0.15189116999999999</v>
      </c>
      <c r="S86">
        <v>0.13834181000000001</v>
      </c>
      <c r="T86">
        <v>0.31365347999999998</v>
      </c>
      <c r="U86">
        <v>0.72445727999999998</v>
      </c>
      <c r="V86">
        <v>1.33985</v>
      </c>
      <c r="W86">
        <v>2.2437708999999999</v>
      </c>
      <c r="X86">
        <v>2.1708598000000001</v>
      </c>
      <c r="Y86">
        <v>0.84218539999999997</v>
      </c>
      <c r="Z86">
        <v>1.5216889</v>
      </c>
      <c r="AA86">
        <v>0.53344634999999996</v>
      </c>
      <c r="AB86">
        <v>0.16431256</v>
      </c>
      <c r="AC86">
        <v>1.3563771</v>
      </c>
      <c r="AD86">
        <v>0.20690339999999999</v>
      </c>
      <c r="AE86">
        <v>0.65072116000000002</v>
      </c>
      <c r="AF86">
        <v>5.744776E-2</v>
      </c>
      <c r="AG86">
        <v>0.35689513</v>
      </c>
      <c r="AH86">
        <v>0.60955897999999997</v>
      </c>
      <c r="AI86">
        <v>0.25490057999999999</v>
      </c>
      <c r="AJ86">
        <v>1.0430900999999999</v>
      </c>
      <c r="AK86">
        <v>1.1773974</v>
      </c>
      <c r="AL86">
        <v>3.5025924000000002</v>
      </c>
      <c r="AM86">
        <v>3.9777798</v>
      </c>
      <c r="AN86">
        <v>1.8593077</v>
      </c>
      <c r="AO86">
        <v>2.6865790000000001E-2</v>
      </c>
    </row>
    <row r="87" spans="4:41" x14ac:dyDescent="0.3">
      <c r="D87">
        <v>1.3888248999999999</v>
      </c>
      <c r="E87">
        <v>2.2598286000000001</v>
      </c>
      <c r="F87">
        <v>0.76887190000000005</v>
      </c>
      <c r="G87">
        <v>0.60506702000000001</v>
      </c>
      <c r="H87">
        <v>1.6218477</v>
      </c>
      <c r="I87">
        <v>1.9647448000000001</v>
      </c>
      <c r="J87">
        <v>1.9400999000000001</v>
      </c>
      <c r="K87">
        <v>1.0996724</v>
      </c>
      <c r="L87">
        <v>0.87100237000000003</v>
      </c>
      <c r="M87">
        <v>0.79764440000000003</v>
      </c>
      <c r="N87">
        <v>0.31927198000000001</v>
      </c>
      <c r="O87">
        <v>1.8498393</v>
      </c>
      <c r="P87">
        <v>1.5978251000000001</v>
      </c>
      <c r="Q87">
        <v>1.5828051999999999</v>
      </c>
      <c r="R87">
        <v>0.70227353000000003</v>
      </c>
      <c r="S87">
        <v>0.54005479999999995</v>
      </c>
      <c r="T87">
        <v>1.196734</v>
      </c>
      <c r="U87">
        <v>1.6427284</v>
      </c>
      <c r="V87">
        <v>1.8113338999999999</v>
      </c>
      <c r="W87">
        <v>1.4389892</v>
      </c>
      <c r="X87">
        <v>2.4784837</v>
      </c>
      <c r="Y87">
        <v>1.2788162000000001</v>
      </c>
      <c r="Z87">
        <v>1.8317436</v>
      </c>
      <c r="AA87">
        <v>0.80783488999999997</v>
      </c>
      <c r="AB87">
        <v>0.19176734000000001</v>
      </c>
      <c r="AC87">
        <v>1.7430828</v>
      </c>
      <c r="AD87">
        <v>0.25264734</v>
      </c>
      <c r="AE87">
        <v>0.53086878000000004</v>
      </c>
      <c r="AF87">
        <v>6.2995590000000004E-2</v>
      </c>
      <c r="AG87">
        <v>0.52098275999999999</v>
      </c>
      <c r="AH87">
        <v>0.67924068000000004</v>
      </c>
      <c r="AI87">
        <v>0.20506461000000001</v>
      </c>
      <c r="AJ87">
        <v>1.9809789</v>
      </c>
      <c r="AK87">
        <v>1.5116689000000001</v>
      </c>
      <c r="AL87">
        <v>3.1911521</v>
      </c>
      <c r="AM87">
        <v>3.4419054999999998</v>
      </c>
      <c r="AN87">
        <v>2.0990462999999999</v>
      </c>
      <c r="AO87">
        <v>0</v>
      </c>
    </row>
    <row r="88" spans="4:41" x14ac:dyDescent="0.3">
      <c r="D88">
        <v>7.8505007000000004</v>
      </c>
      <c r="E88">
        <v>10.086633000000001</v>
      </c>
      <c r="F88">
        <v>6.2588925</v>
      </c>
      <c r="G88">
        <v>1.8357087999999999</v>
      </c>
      <c r="H88">
        <v>9.6387874999999994</v>
      </c>
      <c r="I88">
        <v>6.9494571000000001</v>
      </c>
      <c r="J88">
        <v>8.2077728000000008</v>
      </c>
      <c r="K88">
        <v>7.9580517000000004</v>
      </c>
      <c r="L88">
        <v>8.5428768000000002</v>
      </c>
      <c r="M88">
        <v>7.1235752000000003</v>
      </c>
      <c r="N88">
        <v>1.2389093</v>
      </c>
      <c r="O88">
        <v>6.4736026999999998</v>
      </c>
      <c r="P88">
        <v>19.767227999999999</v>
      </c>
      <c r="Q88">
        <v>9.6630213999999999</v>
      </c>
      <c r="R88">
        <v>1.4354765</v>
      </c>
      <c r="S88">
        <v>1.2187283</v>
      </c>
      <c r="T88">
        <v>2.5995154</v>
      </c>
      <c r="U88">
        <v>4.9974331000000003</v>
      </c>
      <c r="V88">
        <v>8.4170689000000003</v>
      </c>
      <c r="W88">
        <v>16.969859</v>
      </c>
      <c r="X88">
        <v>12.653377000000001</v>
      </c>
      <c r="Y88">
        <v>5.3585925999999997</v>
      </c>
      <c r="Z88">
        <v>9.9621490999999995</v>
      </c>
      <c r="AA88">
        <v>5.1104317000000004</v>
      </c>
      <c r="AB88">
        <v>7.7984017999999997</v>
      </c>
      <c r="AC88">
        <v>8.1816452000000002</v>
      </c>
      <c r="AD88">
        <v>6.3339824</v>
      </c>
      <c r="AE88">
        <v>6.4738680000000004</v>
      </c>
      <c r="AF88">
        <v>0.40954035</v>
      </c>
      <c r="AG88">
        <v>3.5776360999999999</v>
      </c>
      <c r="AH88">
        <v>5.1110648999999997</v>
      </c>
      <c r="AI88">
        <v>1.9669589000000001</v>
      </c>
      <c r="AJ88">
        <v>12.098034999999999</v>
      </c>
      <c r="AK88">
        <v>5.4958457000000003</v>
      </c>
      <c r="AL88">
        <v>20.992687</v>
      </c>
      <c r="AM88">
        <v>16.435874999999999</v>
      </c>
      <c r="AN88">
        <v>8.0577620000000003</v>
      </c>
      <c r="AO88">
        <v>0.10465269000000001</v>
      </c>
    </row>
    <row r="89" spans="4:41" x14ac:dyDescent="0.3">
      <c r="D89">
        <v>10.475548</v>
      </c>
      <c r="E89">
        <v>14.575732</v>
      </c>
      <c r="F89">
        <v>7.5571665000000001</v>
      </c>
      <c r="G89">
        <v>7.6205113999999998</v>
      </c>
      <c r="H89">
        <v>11.324393000000001</v>
      </c>
      <c r="I89">
        <v>11.509095</v>
      </c>
      <c r="J89">
        <v>12.343127000000001</v>
      </c>
      <c r="K89">
        <v>9.9864537999999996</v>
      </c>
      <c r="L89">
        <v>8.5818951000000006</v>
      </c>
      <c r="M89">
        <v>9.1354991000000005</v>
      </c>
      <c r="N89">
        <v>7.4364597000000003</v>
      </c>
      <c r="O89">
        <v>12.280789</v>
      </c>
      <c r="P89">
        <v>9.8244003000000006</v>
      </c>
      <c r="Q89">
        <v>10.905013</v>
      </c>
      <c r="R89">
        <v>8.9555497000000006</v>
      </c>
      <c r="S89">
        <v>7.9192498000000002</v>
      </c>
      <c r="T89">
        <v>11.340444</v>
      </c>
      <c r="U89">
        <v>11.689425999999999</v>
      </c>
      <c r="V89">
        <v>11.865617</v>
      </c>
      <c r="W89">
        <v>9.2032214000000003</v>
      </c>
      <c r="X89">
        <v>11.083354</v>
      </c>
      <c r="Y89">
        <v>8.6577342000000002</v>
      </c>
      <c r="Z89">
        <v>9.9537732000000005</v>
      </c>
      <c r="AA89">
        <v>11.157444999999999</v>
      </c>
      <c r="AB89">
        <v>12.499546</v>
      </c>
      <c r="AC89">
        <v>9.5964393999999995</v>
      </c>
      <c r="AD89">
        <v>13.682909</v>
      </c>
      <c r="AE89">
        <v>13.157698</v>
      </c>
      <c r="AF89">
        <v>0.42989557</v>
      </c>
      <c r="AG89">
        <v>6.8179676999999996</v>
      </c>
      <c r="AH89">
        <v>3.5166990999999999</v>
      </c>
      <c r="AI89">
        <v>1.3439205000000001</v>
      </c>
      <c r="AJ89">
        <v>24.236276</v>
      </c>
      <c r="AK89">
        <v>4.3136647000000004</v>
      </c>
      <c r="AL89">
        <v>14.054872</v>
      </c>
      <c r="AM89">
        <v>11.895562</v>
      </c>
      <c r="AN89">
        <v>6.0144734</v>
      </c>
      <c r="AO89">
        <v>1.561895E-2</v>
      </c>
    </row>
    <row r="90" spans="4:41" x14ac:dyDescent="0.3">
      <c r="D90">
        <v>15.215128</v>
      </c>
      <c r="E90">
        <v>13.178234</v>
      </c>
      <c r="F90">
        <v>16.664923999999999</v>
      </c>
      <c r="G90">
        <v>6.5604027</v>
      </c>
      <c r="H90">
        <v>17.788305999999999</v>
      </c>
      <c r="I90">
        <v>12.218517</v>
      </c>
      <c r="J90">
        <v>13.782370999999999</v>
      </c>
      <c r="K90">
        <v>15.822222999999999</v>
      </c>
      <c r="L90">
        <v>18.921794999999999</v>
      </c>
      <c r="M90">
        <v>15.414339999999999</v>
      </c>
      <c r="N90">
        <v>6.7639744999999998</v>
      </c>
      <c r="O90">
        <v>14.113769</v>
      </c>
      <c r="P90">
        <v>28.791854000000001</v>
      </c>
      <c r="Q90">
        <v>18.130683999999999</v>
      </c>
      <c r="R90">
        <v>4.8961483000000001</v>
      </c>
      <c r="S90">
        <v>3.8528152000000002</v>
      </c>
      <c r="T90">
        <v>8.4893595000000008</v>
      </c>
      <c r="U90">
        <v>12.670626</v>
      </c>
      <c r="V90">
        <v>17.021961999999998</v>
      </c>
      <c r="W90">
        <v>26.740442999999999</v>
      </c>
      <c r="X90">
        <v>20.190957999999998</v>
      </c>
      <c r="Y90">
        <v>12.78443</v>
      </c>
      <c r="Z90">
        <v>18.132345000000001</v>
      </c>
      <c r="AA90">
        <v>11.41057</v>
      </c>
      <c r="AB90">
        <v>16.564876999999999</v>
      </c>
      <c r="AC90">
        <v>15.650727</v>
      </c>
      <c r="AD90">
        <v>13.297110999999999</v>
      </c>
      <c r="AE90">
        <v>10.721479</v>
      </c>
      <c r="AF90">
        <v>6.9801022000000001</v>
      </c>
      <c r="AG90">
        <v>15.912829</v>
      </c>
      <c r="AH90">
        <v>19.031381</v>
      </c>
      <c r="AI90">
        <v>14.452510999999999</v>
      </c>
      <c r="AJ90">
        <v>11.421708000000001</v>
      </c>
      <c r="AK90">
        <v>21.147981999999999</v>
      </c>
      <c r="AL90">
        <v>19.777858999999999</v>
      </c>
      <c r="AM90">
        <v>24.878094999999998</v>
      </c>
      <c r="AN90">
        <v>23.873512999999999</v>
      </c>
      <c r="AO90">
        <v>10.652521</v>
      </c>
    </row>
    <row r="91" spans="4:41" x14ac:dyDescent="0.3">
      <c r="D91">
        <v>49.687911999999997</v>
      </c>
      <c r="E91">
        <v>40.253394</v>
      </c>
      <c r="F91">
        <v>56.403103000000002</v>
      </c>
      <c r="G91">
        <v>74.804480999999996</v>
      </c>
      <c r="H91">
        <v>42.220382999999998</v>
      </c>
      <c r="I91">
        <v>52.338968000000001</v>
      </c>
      <c r="J91">
        <v>46.996761999999997</v>
      </c>
      <c r="K91">
        <v>49.548279000000001</v>
      </c>
      <c r="L91">
        <v>47.880699999999997</v>
      </c>
      <c r="M91">
        <v>54.508679999999998</v>
      </c>
      <c r="N91">
        <v>75.595305999999994</v>
      </c>
      <c r="O91">
        <v>50.414586</v>
      </c>
      <c r="P91">
        <v>14.728144</v>
      </c>
      <c r="Q91">
        <v>42.450847000000003</v>
      </c>
      <c r="R91">
        <v>75.301934000000003</v>
      </c>
      <c r="S91">
        <v>78.791593000000006</v>
      </c>
      <c r="T91">
        <v>64.906232000000003</v>
      </c>
      <c r="U91">
        <v>54.405017000000001</v>
      </c>
      <c r="V91">
        <v>43.579141</v>
      </c>
      <c r="W91">
        <v>24.237009</v>
      </c>
      <c r="X91">
        <v>31.798484999999999</v>
      </c>
      <c r="Y91">
        <v>57.626468000000003</v>
      </c>
      <c r="Z91">
        <v>41.775654000000003</v>
      </c>
      <c r="AA91">
        <v>59.945985</v>
      </c>
      <c r="AB91">
        <v>52.972971000000001</v>
      </c>
      <c r="AC91">
        <v>47.631141</v>
      </c>
      <c r="AD91">
        <v>56.482138999999997</v>
      </c>
      <c r="AE91">
        <v>60.484706000000003</v>
      </c>
      <c r="AF91">
        <v>91.084674000000007</v>
      </c>
      <c r="AG91">
        <v>67.762479999999996</v>
      </c>
      <c r="AH91">
        <v>48.280135999999999</v>
      </c>
      <c r="AI91">
        <v>78.670885999999996</v>
      </c>
      <c r="AJ91">
        <v>35.077070999999997</v>
      </c>
      <c r="AK91">
        <v>54.248837000000002</v>
      </c>
      <c r="AL91">
        <v>28.293527999999998</v>
      </c>
      <c r="AM91">
        <v>28.195063999999999</v>
      </c>
      <c r="AN91">
        <v>22.502548999999998</v>
      </c>
      <c r="AO91">
        <v>61.088718999999998</v>
      </c>
    </row>
    <row r="92" spans="4:41" x14ac:dyDescent="0.3">
      <c r="D92">
        <v>2.2370263000000001</v>
      </c>
      <c r="E92">
        <v>2.6214949999999999</v>
      </c>
      <c r="F92">
        <v>1.9981076</v>
      </c>
      <c r="G92">
        <v>0.34682990000000002</v>
      </c>
      <c r="H92">
        <v>3.4897586999999999</v>
      </c>
      <c r="I92">
        <v>1.4057204000000001</v>
      </c>
      <c r="J92">
        <v>1.9406437000000001</v>
      </c>
      <c r="K92">
        <v>2.2943235</v>
      </c>
      <c r="L92">
        <v>3.6372898999999999</v>
      </c>
      <c r="M92">
        <v>2.9556928999999998</v>
      </c>
      <c r="N92">
        <v>0.39879147999999998</v>
      </c>
      <c r="O92">
        <v>2.9561836000000001</v>
      </c>
      <c r="P92">
        <v>8.4083415000000006</v>
      </c>
      <c r="Q92">
        <v>3.2224694</v>
      </c>
      <c r="R92">
        <v>0.22050911000000001</v>
      </c>
      <c r="S92">
        <v>5.151211E-2</v>
      </c>
      <c r="T92">
        <v>0.32756013</v>
      </c>
      <c r="U92">
        <v>1.0548550999999999</v>
      </c>
      <c r="V92">
        <v>2.1667010000000002</v>
      </c>
      <c r="W92">
        <v>5.5808004000000002</v>
      </c>
      <c r="X92">
        <v>6.7342833999999998</v>
      </c>
      <c r="Y92">
        <v>1.0328766</v>
      </c>
      <c r="Z92">
        <v>1.9021999999999999</v>
      </c>
      <c r="AA92">
        <v>0.54014245999999999</v>
      </c>
      <c r="AB92">
        <v>1.4162159000000001</v>
      </c>
      <c r="AC92">
        <v>3.3987943</v>
      </c>
      <c r="AD92">
        <v>0.80410654999999998</v>
      </c>
      <c r="AE92">
        <v>0.25696064000000002</v>
      </c>
      <c r="AF92">
        <v>5.9508850000000002E-2</v>
      </c>
      <c r="AG92">
        <v>0.99520394999999995</v>
      </c>
      <c r="AH92">
        <v>1.8216536000000001</v>
      </c>
      <c r="AI92">
        <v>1.5161983000000001</v>
      </c>
      <c r="AJ92">
        <v>1.2569858</v>
      </c>
      <c r="AK92">
        <v>3.8585186999999999</v>
      </c>
      <c r="AL92">
        <v>4.4479449000000004</v>
      </c>
      <c r="AM92">
        <v>5.4990712000000004</v>
      </c>
      <c r="AN92">
        <v>10.091530000000001</v>
      </c>
      <c r="AO92">
        <v>0.34869660000000002</v>
      </c>
    </row>
    <row r="93" spans="4:41" x14ac:dyDescent="0.3">
      <c r="D93">
        <v>7.2880441999999999</v>
      </c>
      <c r="E93">
        <v>8.5270729999999997</v>
      </c>
      <c r="F93">
        <v>6.5180800000000003</v>
      </c>
      <c r="G93">
        <v>4.8815920999999998</v>
      </c>
      <c r="H93">
        <v>8.8829264999999999</v>
      </c>
      <c r="I93">
        <v>6.4608584000000002</v>
      </c>
      <c r="J93">
        <v>7.2648975</v>
      </c>
      <c r="K93">
        <v>8.0472777999999998</v>
      </c>
      <c r="L93">
        <v>7.9460781999999996</v>
      </c>
      <c r="M93">
        <v>6.6231561000000001</v>
      </c>
      <c r="N93">
        <v>4.8029679999999999</v>
      </c>
      <c r="O93">
        <v>11.504413</v>
      </c>
      <c r="P93">
        <v>8.9123172999999998</v>
      </c>
      <c r="Q93">
        <v>7.938091</v>
      </c>
      <c r="R93">
        <v>5.9578503999999999</v>
      </c>
      <c r="S93">
        <v>4.7584258000000004</v>
      </c>
      <c r="T93">
        <v>6.7479148000000002</v>
      </c>
      <c r="U93">
        <v>8.2228124000000005</v>
      </c>
      <c r="V93">
        <v>9.2760303000000004</v>
      </c>
      <c r="W93">
        <v>6.5250152999999997</v>
      </c>
      <c r="X93">
        <v>16.568505999999999</v>
      </c>
      <c r="Y93">
        <v>6.2772015000000003</v>
      </c>
      <c r="Z93">
        <v>1.5017248000000001</v>
      </c>
      <c r="AA93">
        <v>3.4432119000000001</v>
      </c>
      <c r="AB93">
        <v>0.99723452999999995</v>
      </c>
      <c r="AC93">
        <v>10.513318</v>
      </c>
      <c r="AD93">
        <v>3.6691962</v>
      </c>
      <c r="AE93">
        <v>2.7825913</v>
      </c>
      <c r="AF93">
        <v>0.71753241999999995</v>
      </c>
      <c r="AG93">
        <v>8.0630526000000007</v>
      </c>
      <c r="AH93">
        <v>10.481928</v>
      </c>
      <c r="AI93">
        <v>2.5422438999999999</v>
      </c>
      <c r="AJ93">
        <v>6.7626733999999997</v>
      </c>
      <c r="AK93">
        <v>10.081569</v>
      </c>
      <c r="AL93">
        <v>14.825694</v>
      </c>
      <c r="AM93">
        <v>10.244602</v>
      </c>
      <c r="AN93">
        <v>23.784784999999999</v>
      </c>
      <c r="AO93">
        <v>3.9231036000000001</v>
      </c>
    </row>
    <row r="94" spans="4:41" x14ac:dyDescent="0.3">
      <c r="D94">
        <v>0.62120017000000005</v>
      </c>
      <c r="E94">
        <v>1.0157015</v>
      </c>
      <c r="F94">
        <v>0.37604694</v>
      </c>
      <c r="G94">
        <v>9.2598420000000001E-2</v>
      </c>
      <c r="H94">
        <v>0.97153230999999995</v>
      </c>
      <c r="I94">
        <v>0.54242321999999998</v>
      </c>
      <c r="J94">
        <v>0.63956818999999998</v>
      </c>
      <c r="K94">
        <v>0.59713488999999997</v>
      </c>
      <c r="L94">
        <v>0.86222949999999998</v>
      </c>
      <c r="M94">
        <v>0.41093302999999998</v>
      </c>
      <c r="N94">
        <v>2.117349E-2</v>
      </c>
      <c r="O94">
        <v>0.89351270000000005</v>
      </c>
      <c r="P94">
        <v>2.5697480000000001</v>
      </c>
      <c r="Q94">
        <v>0.89290833999999997</v>
      </c>
      <c r="R94">
        <v>6.5202389999999999E-2</v>
      </c>
      <c r="S94">
        <v>7.6675119999999999E-2</v>
      </c>
      <c r="T94">
        <v>4.0057549999999997E-2</v>
      </c>
      <c r="U94">
        <v>0.25427896</v>
      </c>
      <c r="V94">
        <v>0.64170691000000002</v>
      </c>
      <c r="W94">
        <v>1.5420841999999999</v>
      </c>
      <c r="X94">
        <v>1.9518579</v>
      </c>
      <c r="Y94">
        <v>0.36323017000000002</v>
      </c>
      <c r="Z94">
        <v>0.47576548000000002</v>
      </c>
      <c r="AA94">
        <v>4.7547859999999997E-2</v>
      </c>
      <c r="AB94">
        <v>0.12903745</v>
      </c>
      <c r="AC94">
        <v>1.0177524</v>
      </c>
      <c r="AD94">
        <v>0.12147621</v>
      </c>
      <c r="AE94">
        <v>7.9043219999999997E-2</v>
      </c>
      <c r="AF94">
        <v>1.845463E-2</v>
      </c>
      <c r="AG94">
        <v>0.22412968999999999</v>
      </c>
      <c r="AH94">
        <v>0.17800125999999999</v>
      </c>
      <c r="AI94">
        <v>6.3422480000000003E-2</v>
      </c>
      <c r="AJ94">
        <v>0.42247417999999998</v>
      </c>
      <c r="AK94">
        <v>2.0643992</v>
      </c>
      <c r="AL94">
        <v>3.4120216999999999</v>
      </c>
      <c r="AM94">
        <v>3.4111701000000001</v>
      </c>
      <c r="AN94">
        <v>1.3937246999999999</v>
      </c>
      <c r="AO94">
        <v>0</v>
      </c>
    </row>
    <row r="95" spans="4:41" x14ac:dyDescent="0.3">
      <c r="D95">
        <v>0.85788759999999997</v>
      </c>
      <c r="E95">
        <v>1.2565313</v>
      </c>
      <c r="F95">
        <v>0.61016020999999998</v>
      </c>
      <c r="G95">
        <v>0.21199683999999999</v>
      </c>
      <c r="H95">
        <v>1.2859533000000001</v>
      </c>
      <c r="I95">
        <v>0.89284408999999998</v>
      </c>
      <c r="J95">
        <v>1.2025233</v>
      </c>
      <c r="K95">
        <v>0.82093780000000005</v>
      </c>
      <c r="L95">
        <v>0.51786652</v>
      </c>
      <c r="M95">
        <v>0.26911916000000002</v>
      </c>
      <c r="N95">
        <v>0.32746282999999998</v>
      </c>
      <c r="O95">
        <v>1.4675149999999999</v>
      </c>
      <c r="P95">
        <v>1.80989</v>
      </c>
      <c r="Q95">
        <v>1.1154473</v>
      </c>
      <c r="R95">
        <v>0.33084186999999998</v>
      </c>
      <c r="S95">
        <v>0.17074249</v>
      </c>
      <c r="T95">
        <v>0.45696065000000002</v>
      </c>
      <c r="U95">
        <v>0.90392355000000002</v>
      </c>
      <c r="V95">
        <v>1.156401</v>
      </c>
      <c r="W95">
        <v>1.1833353</v>
      </c>
      <c r="X95">
        <v>2.4544328000000002</v>
      </c>
      <c r="Y95">
        <v>0.61954480999999995</v>
      </c>
      <c r="Z95">
        <v>0.18513547</v>
      </c>
      <c r="AA95">
        <v>0.19557031999999999</v>
      </c>
      <c r="AB95">
        <v>5.2342970000000003E-2</v>
      </c>
      <c r="AC95">
        <v>1.3752679999999999</v>
      </c>
      <c r="AD95">
        <v>0.21982304999999999</v>
      </c>
      <c r="AE95">
        <v>0.19286822000000001</v>
      </c>
      <c r="AF95">
        <v>2.4069480000000001E-2</v>
      </c>
      <c r="AG95">
        <v>1.1175565999999999</v>
      </c>
      <c r="AH95">
        <v>0.63066228000000002</v>
      </c>
      <c r="AI95">
        <v>4.7147700000000001E-2</v>
      </c>
      <c r="AJ95">
        <v>0.82253642999999999</v>
      </c>
      <c r="AK95">
        <v>2.1402002000000002</v>
      </c>
      <c r="AL95">
        <v>3.0520469000000001</v>
      </c>
      <c r="AM95">
        <v>5.1443661000000001</v>
      </c>
      <c r="AN95">
        <v>1.4077215999999999</v>
      </c>
      <c r="AO95">
        <v>0</v>
      </c>
    </row>
    <row r="96" spans="4:41" x14ac:dyDescent="0.3">
      <c r="D96">
        <v>5.5366841000000004</v>
      </c>
      <c r="E96">
        <v>8.2051531999999998</v>
      </c>
      <c r="F96">
        <v>3.8784290000000001</v>
      </c>
      <c r="G96">
        <v>0.65135880000000002</v>
      </c>
      <c r="H96">
        <v>8.7744458000000005</v>
      </c>
      <c r="I96">
        <v>3.6799050000000002</v>
      </c>
      <c r="J96">
        <v>6.0101949000000001</v>
      </c>
      <c r="K96">
        <v>5.3727803999999999</v>
      </c>
      <c r="L96">
        <v>6.8857153000000002</v>
      </c>
      <c r="M96">
        <v>7.1138887000000004</v>
      </c>
      <c r="N96">
        <v>0.99753910000000001</v>
      </c>
      <c r="O96">
        <v>6.8387425999999998</v>
      </c>
      <c r="P96">
        <v>21.863948000000001</v>
      </c>
      <c r="Q96">
        <v>7.9861496000000001</v>
      </c>
      <c r="R96">
        <v>0.52433057999999999</v>
      </c>
      <c r="S96">
        <v>0.18778563000000001</v>
      </c>
      <c r="T96">
        <v>0.73645561000000004</v>
      </c>
      <c r="U96">
        <v>1.4994993999999999</v>
      </c>
      <c r="V96">
        <v>5.2168983999999998</v>
      </c>
      <c r="W96">
        <v>14.792401999999999</v>
      </c>
      <c r="X96">
        <v>10.114336</v>
      </c>
      <c r="Y96">
        <v>2.4005836</v>
      </c>
      <c r="Z96">
        <v>13.873545</v>
      </c>
      <c r="AA96">
        <v>3.9375754999999999</v>
      </c>
      <c r="AB96">
        <v>10.474703</v>
      </c>
      <c r="AC96">
        <v>5.6111243000000002</v>
      </c>
      <c r="AD96">
        <v>5.1230158000000001</v>
      </c>
      <c r="AE96">
        <v>3.8331445</v>
      </c>
      <c r="AF96">
        <v>0.15012916000000001</v>
      </c>
      <c r="AG96">
        <v>2.2158652000000001</v>
      </c>
      <c r="AH96">
        <v>2.7186032</v>
      </c>
      <c r="AI96">
        <v>1.8128906</v>
      </c>
      <c r="AJ96">
        <v>13.601804</v>
      </c>
      <c r="AK96">
        <v>6.4911582000000001</v>
      </c>
      <c r="AL96">
        <v>20.269974999999999</v>
      </c>
      <c r="AM96">
        <v>12.16492</v>
      </c>
      <c r="AN96">
        <v>3.4163367</v>
      </c>
      <c r="AO96">
        <v>0</v>
      </c>
    </row>
    <row r="97" spans="4:41" x14ac:dyDescent="0.3">
      <c r="D97">
        <v>11.41222</v>
      </c>
      <c r="E97">
        <v>19.150293000000001</v>
      </c>
      <c r="F97">
        <v>6.6035832000000001</v>
      </c>
      <c r="G97">
        <v>6.9340916999999997</v>
      </c>
      <c r="H97">
        <v>14.380110999999999</v>
      </c>
      <c r="I97">
        <v>10.064175000000001</v>
      </c>
      <c r="J97">
        <v>12.741289</v>
      </c>
      <c r="K97">
        <v>11.643613999999999</v>
      </c>
      <c r="L97">
        <v>10.870692999999999</v>
      </c>
      <c r="M97">
        <v>10.990698999999999</v>
      </c>
      <c r="N97">
        <v>9.6207074000000006</v>
      </c>
      <c r="O97">
        <v>13.7179</v>
      </c>
      <c r="P97">
        <v>14.13247</v>
      </c>
      <c r="Q97">
        <v>12.712508</v>
      </c>
      <c r="R97">
        <v>8.7514350000000007</v>
      </c>
      <c r="S97">
        <v>6.3847436000000002</v>
      </c>
      <c r="T97">
        <v>10.265419</v>
      </c>
      <c r="U97">
        <v>11.147940999999999</v>
      </c>
      <c r="V97">
        <v>14.058555</v>
      </c>
      <c r="W97">
        <v>12.696730000000001</v>
      </c>
      <c r="X97">
        <v>9.5882182</v>
      </c>
      <c r="Y97">
        <v>6.8916284000000001</v>
      </c>
      <c r="Z97">
        <v>9.7746586000000004</v>
      </c>
      <c r="AA97">
        <v>16.871794999999999</v>
      </c>
      <c r="AB97">
        <v>7.3023954</v>
      </c>
      <c r="AC97">
        <v>7.9944971000000002</v>
      </c>
      <c r="AD97">
        <v>19.690984</v>
      </c>
      <c r="AE97">
        <v>9.2906299000000008</v>
      </c>
      <c r="AF97">
        <v>0.11416993</v>
      </c>
      <c r="AG97">
        <v>3.2549562999999999</v>
      </c>
      <c r="AH97">
        <v>1.0852944</v>
      </c>
      <c r="AI97">
        <v>0.57328486999999995</v>
      </c>
      <c r="AJ97">
        <v>38.470345000000002</v>
      </c>
      <c r="AK97">
        <v>7.4638460000000002</v>
      </c>
      <c r="AL97">
        <v>12.810036</v>
      </c>
      <c r="AM97">
        <v>11.305591</v>
      </c>
      <c r="AN97">
        <v>4.4721511999999999</v>
      </c>
      <c r="AO97">
        <v>0</v>
      </c>
    </row>
    <row r="98" spans="4:41" x14ac:dyDescent="0.3">
      <c r="D98">
        <v>8.2522359000000005</v>
      </c>
      <c r="E98">
        <v>9.2142473999999996</v>
      </c>
      <c r="F98">
        <v>7.6544172000000001</v>
      </c>
      <c r="G98">
        <v>1.7676845000000001</v>
      </c>
      <c r="H98">
        <v>12.549889</v>
      </c>
      <c r="I98">
        <v>5.6300821000000001</v>
      </c>
      <c r="J98">
        <v>7.0413116999999996</v>
      </c>
      <c r="K98">
        <v>8.6063164000000008</v>
      </c>
      <c r="L98">
        <v>12.683284</v>
      </c>
      <c r="M98">
        <v>11.011996</v>
      </c>
      <c r="N98">
        <v>3.0976321000000002</v>
      </c>
      <c r="O98">
        <v>10.555149</v>
      </c>
      <c r="P98">
        <v>24.873010000000001</v>
      </c>
      <c r="Q98">
        <v>11.655559999999999</v>
      </c>
      <c r="R98">
        <v>1.2879959000000001</v>
      </c>
      <c r="S98">
        <v>0.58013066000000002</v>
      </c>
      <c r="T98">
        <v>1.8372383999999999</v>
      </c>
      <c r="U98">
        <v>4.2748647000000002</v>
      </c>
      <c r="V98">
        <v>8.7317730000000005</v>
      </c>
      <c r="W98">
        <v>19.031925999999999</v>
      </c>
      <c r="X98">
        <v>14.390866000000001</v>
      </c>
      <c r="Y98">
        <v>6.1251628</v>
      </c>
      <c r="Z98">
        <v>16.105248</v>
      </c>
      <c r="AA98">
        <v>4.9239405999999999</v>
      </c>
      <c r="AB98">
        <v>12.317119999999999</v>
      </c>
      <c r="AC98">
        <v>9.5273827999999998</v>
      </c>
      <c r="AD98">
        <v>6.7749541000000004</v>
      </c>
      <c r="AE98">
        <v>3.3678916000000001</v>
      </c>
      <c r="AF98">
        <v>2.8020776999999999</v>
      </c>
      <c r="AG98">
        <v>9.6023770000000006</v>
      </c>
      <c r="AH98">
        <v>11.469268</v>
      </c>
      <c r="AI98">
        <v>10.657864</v>
      </c>
      <c r="AJ98">
        <v>7.1453158999999999</v>
      </c>
      <c r="AK98">
        <v>11.648247</v>
      </c>
      <c r="AL98">
        <v>18.252230000000001</v>
      </c>
      <c r="AM98">
        <v>21.988282999999999</v>
      </c>
      <c r="AN98">
        <v>13.992406000000001</v>
      </c>
      <c r="AO98">
        <v>8.1472800999999997</v>
      </c>
    </row>
    <row r="99" spans="4:41" x14ac:dyDescent="0.3">
      <c r="D99">
        <v>63.794702000000001</v>
      </c>
      <c r="E99">
        <v>50.009504999999997</v>
      </c>
      <c r="F99">
        <v>72.361176</v>
      </c>
      <c r="G99">
        <v>85.113848000000004</v>
      </c>
      <c r="H99">
        <v>49.665384000000003</v>
      </c>
      <c r="I99">
        <v>71.323992000000004</v>
      </c>
      <c r="J99">
        <v>63.159571</v>
      </c>
      <c r="K99">
        <v>62.617615000000001</v>
      </c>
      <c r="L99">
        <v>56.596843999999997</v>
      </c>
      <c r="M99">
        <v>60.624515000000002</v>
      </c>
      <c r="N99">
        <v>80.733726000000004</v>
      </c>
      <c r="O99">
        <v>52.066583999999999</v>
      </c>
      <c r="P99">
        <v>17.430275999999999</v>
      </c>
      <c r="Q99">
        <v>54.476866000000001</v>
      </c>
      <c r="R99">
        <v>82.861834999999999</v>
      </c>
      <c r="S99">
        <v>87.789985000000001</v>
      </c>
      <c r="T99">
        <v>79.588393999999994</v>
      </c>
      <c r="U99">
        <v>72.641824999999997</v>
      </c>
      <c r="V99">
        <v>58.751935000000003</v>
      </c>
      <c r="W99">
        <v>38.647705999999999</v>
      </c>
      <c r="X99">
        <v>38.197499000000001</v>
      </c>
      <c r="Y99">
        <v>76.289771999999999</v>
      </c>
      <c r="Z99">
        <v>56.181722999999998</v>
      </c>
      <c r="AA99">
        <v>70.040216999999998</v>
      </c>
      <c r="AB99">
        <v>67.310952</v>
      </c>
      <c r="AC99">
        <v>60.561863000000002</v>
      </c>
      <c r="AD99">
        <v>63.596445000000003</v>
      </c>
      <c r="AE99">
        <v>80.196870000000004</v>
      </c>
      <c r="AF99">
        <v>96.114058999999997</v>
      </c>
      <c r="AG99">
        <v>74.526858000000004</v>
      </c>
      <c r="AH99">
        <v>71.614588999999995</v>
      </c>
      <c r="AI99">
        <v>82.786947999999995</v>
      </c>
      <c r="AJ99">
        <v>31.517865</v>
      </c>
      <c r="AK99">
        <v>56.252062000000002</v>
      </c>
      <c r="AL99">
        <v>22.930050000000001</v>
      </c>
      <c r="AM99">
        <v>30.241996</v>
      </c>
      <c r="AN99">
        <v>41.441346000000003</v>
      </c>
      <c r="AO99">
        <v>87.580920000000006</v>
      </c>
    </row>
    <row r="108" spans="4:41" x14ac:dyDescent="0.3">
      <c r="D108">
        <v>6.8573820000000003</v>
      </c>
      <c r="E108">
        <v>6.9636645000000001</v>
      </c>
      <c r="F108">
        <v>6.7602925000000003</v>
      </c>
      <c r="G108">
        <v>1.0849177000000001</v>
      </c>
      <c r="H108">
        <v>8.6036868000000002</v>
      </c>
      <c r="I108">
        <v>6.6055409000000003</v>
      </c>
      <c r="J108">
        <v>6.6223153000000003</v>
      </c>
      <c r="K108">
        <v>6.8682568000000002</v>
      </c>
      <c r="L108">
        <v>7.3785423999999997</v>
      </c>
      <c r="M108">
        <v>6.7465307000000001</v>
      </c>
      <c r="N108">
        <v>1.8356566999999999</v>
      </c>
      <c r="O108">
        <v>5.8169352999999999</v>
      </c>
      <c r="P108">
        <v>15.73554</v>
      </c>
      <c r="Q108">
        <v>8.8191079000000006</v>
      </c>
      <c r="R108">
        <v>2.0306777999999999</v>
      </c>
      <c r="S108">
        <v>1.2764655</v>
      </c>
      <c r="T108">
        <v>3.3462032000000002</v>
      </c>
      <c r="U108">
        <v>5.9255427000000003</v>
      </c>
      <c r="V108">
        <v>8.8895908000000006</v>
      </c>
      <c r="W108">
        <v>12.340512</v>
      </c>
      <c r="X108">
        <v>15.781453000000001</v>
      </c>
      <c r="Y108">
        <v>5.369675</v>
      </c>
      <c r="Z108">
        <v>11.882979000000001</v>
      </c>
      <c r="AA108">
        <v>4.2073654999999999</v>
      </c>
      <c r="AB108">
        <v>3.3670697000000001</v>
      </c>
      <c r="AC108">
        <v>9.9002979</v>
      </c>
      <c r="AD108">
        <v>4.9372973</v>
      </c>
      <c r="AE108">
        <v>3.0287682999999999</v>
      </c>
      <c r="AF108">
        <v>0.31019068999999999</v>
      </c>
      <c r="AG108">
        <v>3.2442825000000002</v>
      </c>
      <c r="AH108">
        <v>4.8644762000000004</v>
      </c>
      <c r="AI108">
        <v>0.77389302000000004</v>
      </c>
      <c r="AJ108">
        <v>7.7894180000000004</v>
      </c>
      <c r="AK108">
        <v>12.903345</v>
      </c>
      <c r="AL108">
        <v>9.9522356999999992</v>
      </c>
      <c r="AM108">
        <v>6.6360168000000002</v>
      </c>
      <c r="AN108">
        <v>28.482405</v>
      </c>
      <c r="AO108">
        <v>0</v>
      </c>
    </row>
    <row r="109" spans="4:41" x14ac:dyDescent="0.3">
      <c r="D109">
        <v>6.3004088999999999</v>
      </c>
      <c r="E109">
        <v>5.2556837999999999</v>
      </c>
      <c r="F109">
        <v>7.2547702000000003</v>
      </c>
      <c r="G109">
        <v>2.0836865000000002</v>
      </c>
      <c r="H109">
        <v>7.5760655000000003</v>
      </c>
      <c r="I109">
        <v>8.3341837999999999</v>
      </c>
      <c r="J109">
        <v>7.5681529000000003</v>
      </c>
      <c r="K109">
        <v>5.8168559999999996</v>
      </c>
      <c r="L109">
        <v>4.9212828000000002</v>
      </c>
      <c r="M109">
        <v>4.7215534999999997</v>
      </c>
      <c r="N109">
        <v>5.0816172000000002</v>
      </c>
      <c r="O109">
        <v>7.9905407999999998</v>
      </c>
      <c r="P109">
        <v>4.2799578</v>
      </c>
      <c r="Q109">
        <v>6.7476777999999999</v>
      </c>
      <c r="R109">
        <v>5.2175400999999999</v>
      </c>
      <c r="S109">
        <v>3.9663094999999999</v>
      </c>
      <c r="T109">
        <v>7.4445433999999997</v>
      </c>
      <c r="U109">
        <v>8.5314575000000001</v>
      </c>
      <c r="V109">
        <v>6.9252992999999998</v>
      </c>
      <c r="W109">
        <v>4.7384143999999999</v>
      </c>
      <c r="X109">
        <v>5.1952451999999996</v>
      </c>
      <c r="Y109">
        <v>7.2654040999999996</v>
      </c>
      <c r="Z109">
        <v>5.2184150999999996</v>
      </c>
      <c r="AA109">
        <v>6.9078944</v>
      </c>
      <c r="AB109">
        <v>1.9318367999999999</v>
      </c>
      <c r="AC109">
        <v>6.3029732000000003</v>
      </c>
      <c r="AD109">
        <v>8.1943415000000002</v>
      </c>
      <c r="AE109">
        <v>2.7521441000000002</v>
      </c>
      <c r="AF109">
        <v>0.42180988000000003</v>
      </c>
      <c r="AG109">
        <v>3.2685955999999998</v>
      </c>
      <c r="AH109">
        <v>2.7562392999999998</v>
      </c>
      <c r="AI109">
        <v>0.70943272000000002</v>
      </c>
      <c r="AJ109">
        <v>10.374382000000001</v>
      </c>
      <c r="AK109">
        <v>24.962358999999999</v>
      </c>
      <c r="AL109">
        <v>3.6478546000000001</v>
      </c>
      <c r="AM109">
        <v>3.0650976999999999</v>
      </c>
      <c r="AN109">
        <v>10.078049</v>
      </c>
      <c r="AO109">
        <v>0</v>
      </c>
    </row>
    <row r="110" spans="4:41" x14ac:dyDescent="0.3">
      <c r="D110">
        <v>2.473789</v>
      </c>
      <c r="E110">
        <v>3.4105113</v>
      </c>
      <c r="F110">
        <v>1.6180889000000001</v>
      </c>
      <c r="G110">
        <v>0.23558043000000001</v>
      </c>
      <c r="H110">
        <v>3.1508992</v>
      </c>
      <c r="I110">
        <v>3.3445277</v>
      </c>
      <c r="J110">
        <v>4.0186767999999997</v>
      </c>
      <c r="K110">
        <v>1.801031</v>
      </c>
      <c r="L110">
        <v>1.6265784999999999</v>
      </c>
      <c r="M110">
        <v>1.4668998</v>
      </c>
      <c r="N110">
        <v>2.4510569999999999E-2</v>
      </c>
      <c r="O110">
        <v>1.6751252999999999</v>
      </c>
      <c r="P110">
        <v>7.4540648999999997</v>
      </c>
      <c r="Q110">
        <v>3.3643314000000002</v>
      </c>
      <c r="R110">
        <v>0.28028913</v>
      </c>
      <c r="S110">
        <v>0.14249055999999999</v>
      </c>
      <c r="T110">
        <v>0.66934073999999999</v>
      </c>
      <c r="U110">
        <v>1.2728352000000001</v>
      </c>
      <c r="V110">
        <v>3.1423123999999998</v>
      </c>
      <c r="W110">
        <v>5.8439852999999999</v>
      </c>
      <c r="X110">
        <v>7.2416872999999997</v>
      </c>
      <c r="Y110">
        <v>2.5862552999999999</v>
      </c>
      <c r="Z110">
        <v>5.5959861999999996</v>
      </c>
      <c r="AA110">
        <v>0.78191195999999996</v>
      </c>
      <c r="AB110">
        <v>4.2127280000000003E-2</v>
      </c>
      <c r="AC110">
        <v>4.5773090999999999</v>
      </c>
      <c r="AD110">
        <v>0.89766489999999999</v>
      </c>
      <c r="AE110">
        <v>0.40864107</v>
      </c>
      <c r="AF110">
        <v>8.4185930000000006E-2</v>
      </c>
      <c r="AG110">
        <v>1.0007573999999999</v>
      </c>
      <c r="AH110">
        <v>2.2269019000000001</v>
      </c>
      <c r="AI110">
        <v>0.73436721999999999</v>
      </c>
      <c r="AJ110">
        <v>1.8732188000000001</v>
      </c>
      <c r="AK110">
        <v>2.1252113000000001</v>
      </c>
      <c r="AL110">
        <v>14.115474000000001</v>
      </c>
      <c r="AM110">
        <v>13.418123</v>
      </c>
      <c r="AN110">
        <v>4.0482373999999997</v>
      </c>
      <c r="AO110">
        <v>0</v>
      </c>
    </row>
    <row r="111" spans="4:41" x14ac:dyDescent="0.3">
      <c r="D111">
        <v>0.93191946999999997</v>
      </c>
      <c r="E111">
        <v>1.3558695999999999</v>
      </c>
      <c r="F111">
        <v>0.54463908999999999</v>
      </c>
      <c r="G111">
        <v>0.22258757000000001</v>
      </c>
      <c r="H111">
        <v>1.1465088999999999</v>
      </c>
      <c r="I111">
        <v>1.2471965</v>
      </c>
      <c r="J111">
        <v>1.4914756</v>
      </c>
      <c r="K111">
        <v>0.91799107000000002</v>
      </c>
      <c r="L111">
        <v>0.35181927000000002</v>
      </c>
      <c r="M111">
        <v>0.60780140000000005</v>
      </c>
      <c r="N111">
        <v>8.5329950000000002E-2</v>
      </c>
      <c r="O111">
        <v>0.81227930000000004</v>
      </c>
      <c r="P111">
        <v>2.3163746999999999</v>
      </c>
      <c r="Q111">
        <v>1.1614431000000001</v>
      </c>
      <c r="R111">
        <v>0.36767274999999999</v>
      </c>
      <c r="S111">
        <v>0.28743529000000001</v>
      </c>
      <c r="T111">
        <v>0.62990886999999995</v>
      </c>
      <c r="U111">
        <v>0.97335976000000002</v>
      </c>
      <c r="V111">
        <v>1.4728973999999999</v>
      </c>
      <c r="W111">
        <v>1.0832265000000001</v>
      </c>
      <c r="X111">
        <v>2.7190736000000002</v>
      </c>
      <c r="Y111">
        <v>1.0821006</v>
      </c>
      <c r="Z111">
        <v>2.0620007999999999</v>
      </c>
      <c r="AA111">
        <v>0.32161741999999999</v>
      </c>
      <c r="AB111">
        <v>0</v>
      </c>
      <c r="AC111">
        <v>1.7851626</v>
      </c>
      <c r="AD111">
        <v>0.26920823999999999</v>
      </c>
      <c r="AE111">
        <v>0.13788427</v>
      </c>
      <c r="AF111">
        <v>6.7357130000000001E-2</v>
      </c>
      <c r="AG111">
        <v>0.20122708</v>
      </c>
      <c r="AH111">
        <v>0.61630565000000004</v>
      </c>
      <c r="AI111">
        <v>0.24805210999999999</v>
      </c>
      <c r="AJ111">
        <v>0.74860406999999995</v>
      </c>
      <c r="AK111">
        <v>1.4862853</v>
      </c>
      <c r="AL111">
        <v>4.7191539999999996</v>
      </c>
      <c r="AM111">
        <v>4.4376199999999999</v>
      </c>
      <c r="AN111">
        <v>1.5266875</v>
      </c>
      <c r="AO111">
        <v>0</v>
      </c>
    </row>
    <row r="112" spans="4:41" x14ac:dyDescent="0.3">
      <c r="D112">
        <v>8.2337434999999992</v>
      </c>
      <c r="E112">
        <v>10.107023999999999</v>
      </c>
      <c r="F112">
        <v>6.5224928000000002</v>
      </c>
      <c r="G112">
        <v>1.0645739999999999</v>
      </c>
      <c r="H112">
        <v>10.402583999999999</v>
      </c>
      <c r="I112">
        <v>8.8693992000000001</v>
      </c>
      <c r="J112">
        <v>9.4047519000000008</v>
      </c>
      <c r="K112">
        <v>8.4878341000000006</v>
      </c>
      <c r="L112">
        <v>7.3015379999999999</v>
      </c>
      <c r="M112">
        <v>6.7775980999999996</v>
      </c>
      <c r="N112">
        <v>2.1905603999999999</v>
      </c>
      <c r="O112">
        <v>7.0787018000000002</v>
      </c>
      <c r="P112">
        <v>18.767105999999998</v>
      </c>
      <c r="Q112">
        <v>10.474677</v>
      </c>
      <c r="R112">
        <v>2.7215538000000001</v>
      </c>
      <c r="S112">
        <v>1.8895245000000001</v>
      </c>
      <c r="T112">
        <v>4.1289417999999998</v>
      </c>
      <c r="U112">
        <v>6.0937549999999998</v>
      </c>
      <c r="V112">
        <v>9.8945127999999993</v>
      </c>
      <c r="W112">
        <v>16.039012</v>
      </c>
      <c r="X112">
        <v>11.449552000000001</v>
      </c>
      <c r="Y112">
        <v>5.5561562000000002</v>
      </c>
      <c r="Z112">
        <v>12.131093999999999</v>
      </c>
      <c r="AA112">
        <v>6.1397620999999996</v>
      </c>
      <c r="AB112">
        <v>21.087299000000002</v>
      </c>
      <c r="AC112">
        <v>8.1819846999999992</v>
      </c>
      <c r="AD112">
        <v>7.3646628999999999</v>
      </c>
      <c r="AE112">
        <v>7.8809990000000001</v>
      </c>
      <c r="AF112">
        <v>0.14827371</v>
      </c>
      <c r="AG112">
        <v>3.4927912000000001</v>
      </c>
      <c r="AH112">
        <v>7.3075109999999999</v>
      </c>
      <c r="AI112">
        <v>2.0733499000000002</v>
      </c>
      <c r="AJ112">
        <v>19.337741000000001</v>
      </c>
      <c r="AK112">
        <v>3.8917628</v>
      </c>
      <c r="AL112">
        <v>18.825648000000001</v>
      </c>
      <c r="AM112">
        <v>10.439268999999999</v>
      </c>
      <c r="AN112">
        <v>8.6941369000000002</v>
      </c>
      <c r="AO112">
        <v>0</v>
      </c>
    </row>
    <row r="113" spans="4:41" x14ac:dyDescent="0.3">
      <c r="D113">
        <v>6.1465243999999997</v>
      </c>
      <c r="E113">
        <v>9.1752927999999994</v>
      </c>
      <c r="F113">
        <v>3.3797302999999999</v>
      </c>
      <c r="G113">
        <v>3.7847751999999999</v>
      </c>
      <c r="H113">
        <v>6.8610084000000002</v>
      </c>
      <c r="I113">
        <v>7.4179668999999997</v>
      </c>
      <c r="J113">
        <v>6.3725607999999996</v>
      </c>
      <c r="K113">
        <v>5.5890671999999997</v>
      </c>
      <c r="L113">
        <v>5.4857864000000003</v>
      </c>
      <c r="M113">
        <v>6.0314129000000003</v>
      </c>
      <c r="N113">
        <v>5.8475033999999999</v>
      </c>
      <c r="O113">
        <v>6.6715852</v>
      </c>
      <c r="P113">
        <v>5.4205959999999997</v>
      </c>
      <c r="Q113">
        <v>6.3586081999999999</v>
      </c>
      <c r="R113">
        <v>5.6447975000000001</v>
      </c>
      <c r="S113">
        <v>4.7031552000000003</v>
      </c>
      <c r="T113">
        <v>6.9977799000000003</v>
      </c>
      <c r="U113">
        <v>7.0113028000000002</v>
      </c>
      <c r="V113">
        <v>6.2718015999999999</v>
      </c>
      <c r="W113">
        <v>5.7476450000000003</v>
      </c>
      <c r="X113">
        <v>4.247147</v>
      </c>
      <c r="Y113">
        <v>4.6580655000000002</v>
      </c>
      <c r="Z113">
        <v>4.3776169999999999</v>
      </c>
      <c r="AA113">
        <v>7.0849278</v>
      </c>
      <c r="AB113">
        <v>6.3458629000000002</v>
      </c>
      <c r="AC113">
        <v>4.5357734000000001</v>
      </c>
      <c r="AD113">
        <v>8.2032719000000007</v>
      </c>
      <c r="AE113">
        <v>6.0806801999999998</v>
      </c>
      <c r="AF113">
        <v>3.8519730000000002E-2</v>
      </c>
      <c r="AG113">
        <v>1.4269643999999999</v>
      </c>
      <c r="AH113">
        <v>1.6187186</v>
      </c>
      <c r="AI113">
        <v>0.41474386000000002</v>
      </c>
      <c r="AJ113">
        <v>19.953073</v>
      </c>
      <c r="AK113">
        <v>1.8555435</v>
      </c>
      <c r="AL113">
        <v>5.1323591000000004</v>
      </c>
      <c r="AM113">
        <v>0.85046867999999998</v>
      </c>
      <c r="AN113">
        <v>2.2626987000000001</v>
      </c>
      <c r="AO113">
        <v>0</v>
      </c>
    </row>
    <row r="114" spans="4:41" x14ac:dyDescent="0.3">
      <c r="D114">
        <v>21.915609</v>
      </c>
      <c r="E114">
        <v>19.606121999999999</v>
      </c>
      <c r="F114">
        <v>24.025335999999999</v>
      </c>
      <c r="G114">
        <v>10.138367000000001</v>
      </c>
      <c r="H114">
        <v>25.478497999999998</v>
      </c>
      <c r="I114">
        <v>19.98218</v>
      </c>
      <c r="J114">
        <v>19.593164000000002</v>
      </c>
      <c r="K114">
        <v>21.403932999999999</v>
      </c>
      <c r="L114">
        <v>26.957156000000001</v>
      </c>
      <c r="M114">
        <v>21.207832</v>
      </c>
      <c r="N114">
        <v>12.395397000000001</v>
      </c>
      <c r="O114">
        <v>23.398786999999999</v>
      </c>
      <c r="P114">
        <v>31.396135000000001</v>
      </c>
      <c r="Q114">
        <v>25.910049000000001</v>
      </c>
      <c r="R114">
        <v>11.851815999999999</v>
      </c>
      <c r="S114">
        <v>10.05674</v>
      </c>
      <c r="T114">
        <v>15.024113</v>
      </c>
      <c r="U114">
        <v>21.710543000000001</v>
      </c>
      <c r="V114">
        <v>25.804248999999999</v>
      </c>
      <c r="W114">
        <v>31.803245</v>
      </c>
      <c r="X114">
        <v>29.366548000000002</v>
      </c>
      <c r="Y114">
        <v>22.360882</v>
      </c>
      <c r="Z114">
        <v>28.04177</v>
      </c>
      <c r="AA114">
        <v>18.559038000000001</v>
      </c>
      <c r="AB114">
        <v>28.420351</v>
      </c>
      <c r="AC114">
        <v>25.421519</v>
      </c>
      <c r="AD114">
        <v>19.223668</v>
      </c>
      <c r="AE114">
        <v>16.551777000000001</v>
      </c>
      <c r="AF114">
        <v>15.799417</v>
      </c>
      <c r="AG114">
        <v>33.140061000000003</v>
      </c>
      <c r="AH114">
        <v>39.303105000000002</v>
      </c>
      <c r="AI114">
        <v>32.525486000000001</v>
      </c>
      <c r="AJ114">
        <v>15.725305000000001</v>
      </c>
      <c r="AK114">
        <v>22.758417999999999</v>
      </c>
      <c r="AL114">
        <v>24.101931</v>
      </c>
      <c r="AM114">
        <v>35.589007000000002</v>
      </c>
      <c r="AN114">
        <v>27.326428</v>
      </c>
      <c r="AO114">
        <v>40.964163999999997</v>
      </c>
    </row>
    <row r="115" spans="4:41" x14ac:dyDescent="0.3">
      <c r="D115">
        <v>47.140624000000003</v>
      </c>
      <c r="E115">
        <v>44.125832000000003</v>
      </c>
      <c r="F115">
        <v>49.894649999999999</v>
      </c>
      <c r="G115">
        <v>81.385510999999994</v>
      </c>
      <c r="H115">
        <v>36.780749</v>
      </c>
      <c r="I115">
        <v>44.199005</v>
      </c>
      <c r="J115">
        <v>44.928902999999998</v>
      </c>
      <c r="K115">
        <v>49.115031000000002</v>
      </c>
      <c r="L115">
        <v>45.977297</v>
      </c>
      <c r="M115">
        <v>52.440372000000004</v>
      </c>
      <c r="N115">
        <v>72.539424999999994</v>
      </c>
      <c r="O115">
        <v>46.556044999999997</v>
      </c>
      <c r="P115">
        <v>14.630226</v>
      </c>
      <c r="Q115">
        <v>37.164104999999999</v>
      </c>
      <c r="R115">
        <v>71.885653000000005</v>
      </c>
      <c r="S115">
        <v>77.677880000000002</v>
      </c>
      <c r="T115">
        <v>61.759169</v>
      </c>
      <c r="U115">
        <v>48.481203999999998</v>
      </c>
      <c r="V115">
        <v>37.599336999999998</v>
      </c>
      <c r="W115">
        <v>22.403960000000001</v>
      </c>
      <c r="X115">
        <v>23.999293000000002</v>
      </c>
      <c r="Y115">
        <v>51.121460999999996</v>
      </c>
      <c r="Z115">
        <v>30.690138000000001</v>
      </c>
      <c r="AA115">
        <v>55.997483000000003</v>
      </c>
      <c r="AB115">
        <v>38.805453</v>
      </c>
      <c r="AC115">
        <v>39.294980000000002</v>
      </c>
      <c r="AD115">
        <v>50.909885000000003</v>
      </c>
      <c r="AE115">
        <v>63.159106000000001</v>
      </c>
      <c r="AF115">
        <v>83.130246</v>
      </c>
      <c r="AG115">
        <v>54.225321000000001</v>
      </c>
      <c r="AH115">
        <v>41.306742</v>
      </c>
      <c r="AI115">
        <v>62.520674999999997</v>
      </c>
      <c r="AJ115">
        <v>24.198257999999999</v>
      </c>
      <c r="AK115">
        <v>30.017074999999998</v>
      </c>
      <c r="AL115">
        <v>19.505343</v>
      </c>
      <c r="AM115">
        <v>25.564397</v>
      </c>
      <c r="AN115">
        <v>17.581358000000002</v>
      </c>
      <c r="AO115">
        <v>59.035836000000003</v>
      </c>
    </row>
    <row r="116" spans="4:41" x14ac:dyDescent="0.3">
      <c r="D116">
        <v>3.4387789</v>
      </c>
      <c r="E116">
        <v>4.3550190999999998</v>
      </c>
      <c r="F116">
        <v>2.7791576999999998</v>
      </c>
      <c r="G116">
        <v>1.4125257</v>
      </c>
      <c r="H116">
        <v>4.5369126</v>
      </c>
      <c r="I116">
        <v>2.0514985000000001</v>
      </c>
      <c r="J116">
        <v>2.9371548000000001</v>
      </c>
      <c r="K116">
        <v>3.6347974000000001</v>
      </c>
      <c r="L116">
        <v>4.645823</v>
      </c>
      <c r="M116">
        <v>4.4278174000000003</v>
      </c>
      <c r="N116">
        <v>0.89221828000000003</v>
      </c>
      <c r="O116">
        <v>2.8043296</v>
      </c>
      <c r="P116">
        <v>12.494885999999999</v>
      </c>
      <c r="Q116">
        <v>4.0103719</v>
      </c>
      <c r="R116">
        <v>1.0408968999999999</v>
      </c>
      <c r="S116">
        <v>1.0381338</v>
      </c>
      <c r="T116">
        <v>1.2458031000000001</v>
      </c>
      <c r="U116">
        <v>2.2485184</v>
      </c>
      <c r="V116">
        <v>3.4277283999999999</v>
      </c>
      <c r="W116">
        <v>6.6934806</v>
      </c>
      <c r="X116">
        <v>6.7484662999999996</v>
      </c>
      <c r="Y116">
        <v>1.2007215</v>
      </c>
      <c r="Z116">
        <v>5.3525067000000002</v>
      </c>
      <c r="AA116">
        <v>1.8517706</v>
      </c>
      <c r="AB116">
        <v>4.1767478999999996</v>
      </c>
      <c r="AC116">
        <v>3.8160862999999998</v>
      </c>
      <c r="AD116">
        <v>2.7040004999999998</v>
      </c>
      <c r="AE116">
        <v>1.8017306</v>
      </c>
      <c r="AF116">
        <v>6.6805980000000001E-2</v>
      </c>
      <c r="AG116">
        <v>1.7038386000000001</v>
      </c>
      <c r="AH116">
        <v>2.6747627</v>
      </c>
      <c r="AI116">
        <v>1.1491955</v>
      </c>
      <c r="AJ116">
        <v>3.76945</v>
      </c>
      <c r="AK116">
        <v>2.4514333000000001</v>
      </c>
      <c r="AL116">
        <v>2.6452795999999998</v>
      </c>
      <c r="AM116">
        <v>5.9218827000000003</v>
      </c>
      <c r="AN116">
        <v>13.665882</v>
      </c>
      <c r="AO116">
        <v>0.20384229000000001</v>
      </c>
    </row>
    <row r="117" spans="4:41" x14ac:dyDescent="0.3">
      <c r="D117">
        <v>9.2010349999999992</v>
      </c>
      <c r="E117">
        <v>11.290756</v>
      </c>
      <c r="F117">
        <v>7.6965995999999999</v>
      </c>
      <c r="G117">
        <v>7.5291800999999996</v>
      </c>
      <c r="H117">
        <v>10.107101999999999</v>
      </c>
      <c r="I117">
        <v>8.8024842000000003</v>
      </c>
      <c r="J117">
        <v>9.7516034999999999</v>
      </c>
      <c r="K117">
        <v>9.0103472</v>
      </c>
      <c r="L117">
        <v>8.9772309000000003</v>
      </c>
      <c r="M117">
        <v>9.3029337999999999</v>
      </c>
      <c r="N117">
        <v>8.4742189000000003</v>
      </c>
      <c r="O117">
        <v>10.361602</v>
      </c>
      <c r="P117">
        <v>7.4906326999999999</v>
      </c>
      <c r="Q117">
        <v>9.4568893000000003</v>
      </c>
      <c r="R117">
        <v>8.1728929000000008</v>
      </c>
      <c r="S117">
        <v>7.1358978000000004</v>
      </c>
      <c r="T117">
        <v>9.1870899000000001</v>
      </c>
      <c r="U117">
        <v>10.481769</v>
      </c>
      <c r="V117">
        <v>10.249707000000001</v>
      </c>
      <c r="W117">
        <v>8.3785428999999993</v>
      </c>
      <c r="X117">
        <v>9.0671643</v>
      </c>
      <c r="Y117">
        <v>6.1538513000000004</v>
      </c>
      <c r="Z117">
        <v>8.5396517000000003</v>
      </c>
      <c r="AA117">
        <v>9.7495042000000005</v>
      </c>
      <c r="AB117">
        <v>5.8351791999999998</v>
      </c>
      <c r="AC117">
        <v>7.5272699999999997</v>
      </c>
      <c r="AD117">
        <v>14.645721</v>
      </c>
      <c r="AE117">
        <v>4.8401753999999997</v>
      </c>
      <c r="AF117">
        <v>0.59821721999999999</v>
      </c>
      <c r="AG117">
        <v>6.7698377000000001</v>
      </c>
      <c r="AH117">
        <v>6.384843</v>
      </c>
      <c r="AI117">
        <v>0.44319844000000003</v>
      </c>
      <c r="AJ117">
        <v>18.329574999999998</v>
      </c>
      <c r="AK117">
        <v>9.9536806000000002</v>
      </c>
      <c r="AL117">
        <v>4.9398106000000004</v>
      </c>
      <c r="AM117">
        <v>5.9934678999999997</v>
      </c>
      <c r="AN117">
        <v>12.017579</v>
      </c>
      <c r="AO117">
        <v>0.95428906999999996</v>
      </c>
    </row>
    <row r="118" spans="4:41" x14ac:dyDescent="0.3">
      <c r="D118">
        <v>1.7001921</v>
      </c>
      <c r="E118">
        <v>2.2753326</v>
      </c>
      <c r="F118">
        <v>1.2861359999999999</v>
      </c>
      <c r="G118">
        <v>0.29713645</v>
      </c>
      <c r="H118">
        <v>2.4605822000000002</v>
      </c>
      <c r="I118">
        <v>2.0884510999999999</v>
      </c>
      <c r="J118">
        <v>2.3616953999999999</v>
      </c>
      <c r="K118">
        <v>1.2610588</v>
      </c>
      <c r="L118">
        <v>1.4596701000000001</v>
      </c>
      <c r="M118">
        <v>0.80731165999999999</v>
      </c>
      <c r="N118">
        <v>4.7344190000000001E-2</v>
      </c>
      <c r="O118">
        <v>1.9208875999999999</v>
      </c>
      <c r="P118">
        <v>5.5116499000000001</v>
      </c>
      <c r="Q118">
        <v>2.0854450999999998</v>
      </c>
      <c r="R118">
        <v>8.0380480000000004E-2</v>
      </c>
      <c r="S118">
        <v>4.6248909999999997E-2</v>
      </c>
      <c r="T118">
        <v>0.44782845999999998</v>
      </c>
      <c r="U118">
        <v>1.0799088999999999</v>
      </c>
      <c r="V118">
        <v>1.7820511999999999</v>
      </c>
      <c r="W118">
        <v>3.5686464</v>
      </c>
      <c r="X118">
        <v>4.7847004000000002</v>
      </c>
      <c r="Y118">
        <v>0.52339716000000003</v>
      </c>
      <c r="Z118">
        <v>3.4840420999999999</v>
      </c>
      <c r="AA118">
        <v>0.22088842</v>
      </c>
      <c r="AB118">
        <v>0</v>
      </c>
      <c r="AC118">
        <v>2.5322968000000001</v>
      </c>
      <c r="AD118">
        <v>0.11376867</v>
      </c>
      <c r="AE118">
        <v>0.22284562999999999</v>
      </c>
      <c r="AF118">
        <v>1.739164E-2</v>
      </c>
      <c r="AG118">
        <v>0.52837202000000005</v>
      </c>
      <c r="AH118">
        <v>0.59644134000000004</v>
      </c>
      <c r="AI118">
        <v>0.41491955000000003</v>
      </c>
      <c r="AJ118">
        <v>0.58936025999999997</v>
      </c>
      <c r="AK118">
        <v>2.2903764999999998</v>
      </c>
      <c r="AL118">
        <v>13.591811999999999</v>
      </c>
      <c r="AM118">
        <v>4.4212787000000002</v>
      </c>
      <c r="AN118">
        <v>2.0315330999999999</v>
      </c>
      <c r="AO118">
        <v>0.28412263999999998</v>
      </c>
    </row>
    <row r="119" spans="4:41" x14ac:dyDescent="0.3">
      <c r="D119">
        <v>1.906201</v>
      </c>
      <c r="E119">
        <v>2.5869992000000002</v>
      </c>
      <c r="F119">
        <v>1.4160796</v>
      </c>
      <c r="G119">
        <v>0.89305948000000002</v>
      </c>
      <c r="H119">
        <v>2.455276</v>
      </c>
      <c r="I119">
        <v>2.5493085999999998</v>
      </c>
      <c r="J119">
        <v>2.5734678999999998</v>
      </c>
      <c r="K119">
        <v>1.6814663999999999</v>
      </c>
      <c r="L119">
        <v>1.2022577000000001</v>
      </c>
      <c r="M119">
        <v>0.92958014</v>
      </c>
      <c r="N119">
        <v>0.53562381999999997</v>
      </c>
      <c r="O119">
        <v>2.4938856</v>
      </c>
      <c r="P119">
        <v>3.8034583999999998</v>
      </c>
      <c r="Q119">
        <v>2.1219613000000002</v>
      </c>
      <c r="R119">
        <v>1.0046548</v>
      </c>
      <c r="S119">
        <v>0.57903629999999995</v>
      </c>
      <c r="T119">
        <v>1.0867743999999999</v>
      </c>
      <c r="U119">
        <v>1.3848659999999999</v>
      </c>
      <c r="V119">
        <v>2.3191774000000001</v>
      </c>
      <c r="W119">
        <v>3.0192909999999999</v>
      </c>
      <c r="X119">
        <v>4.6479087999999997</v>
      </c>
      <c r="Y119">
        <v>1.1296181000000001</v>
      </c>
      <c r="Z119">
        <v>3.3700084000000001</v>
      </c>
      <c r="AA119">
        <v>0.69230095000000003</v>
      </c>
      <c r="AB119">
        <v>0.19537684</v>
      </c>
      <c r="AC119">
        <v>2.7882405000000001</v>
      </c>
      <c r="AD119">
        <v>0.27201054000000002</v>
      </c>
      <c r="AE119">
        <v>2.291675E-2</v>
      </c>
      <c r="AF119">
        <v>0.26860422</v>
      </c>
      <c r="AG119">
        <v>0.60271582000000001</v>
      </c>
      <c r="AH119">
        <v>1.6993966</v>
      </c>
      <c r="AI119">
        <v>1.5070697</v>
      </c>
      <c r="AJ119">
        <v>1.181325</v>
      </c>
      <c r="AK119">
        <v>2.4526818000000001</v>
      </c>
      <c r="AL119">
        <v>9.0760769999999997</v>
      </c>
      <c r="AM119">
        <v>4.5188135000000003</v>
      </c>
      <c r="AN119">
        <v>2.8683898000000001</v>
      </c>
      <c r="AO119">
        <v>0.83282140000000004</v>
      </c>
    </row>
    <row r="120" spans="4:41" x14ac:dyDescent="0.3">
      <c r="D120">
        <v>5.0984109999999996</v>
      </c>
      <c r="E120">
        <v>6.9916226999999997</v>
      </c>
      <c r="F120">
        <v>3.7354470000000002</v>
      </c>
      <c r="G120">
        <v>1.8228622000000001</v>
      </c>
      <c r="H120">
        <v>6.8736040999999997</v>
      </c>
      <c r="I120">
        <v>4.5592354000000004</v>
      </c>
      <c r="J120">
        <v>5.2992756999999999</v>
      </c>
      <c r="K120">
        <v>5.3059459999999996</v>
      </c>
      <c r="L120">
        <v>5.5140646999999996</v>
      </c>
      <c r="M120">
        <v>4.3534373999999998</v>
      </c>
      <c r="N120">
        <v>1.3098232999999999</v>
      </c>
      <c r="O120">
        <v>4.9079547999999997</v>
      </c>
      <c r="P120">
        <v>16.157565000000002</v>
      </c>
      <c r="Q120">
        <v>6.0071348000000002</v>
      </c>
      <c r="R120">
        <v>1.2747493999999999</v>
      </c>
      <c r="S120">
        <v>1.2012381999999999</v>
      </c>
      <c r="T120">
        <v>1.6613066999999999</v>
      </c>
      <c r="U120">
        <v>3.4079044999999999</v>
      </c>
      <c r="V120">
        <v>5.1707217999999999</v>
      </c>
      <c r="W120">
        <v>10.052156999999999</v>
      </c>
      <c r="X120">
        <v>8.1910977000000003</v>
      </c>
      <c r="Y120">
        <v>1.8176581999999999</v>
      </c>
      <c r="Z120">
        <v>6.6838100999999996</v>
      </c>
      <c r="AA120">
        <v>3.7836778999999998</v>
      </c>
      <c r="AB120">
        <v>4.5243368999999998</v>
      </c>
      <c r="AC120">
        <v>4.822279</v>
      </c>
      <c r="AD120">
        <v>5.1689391000000002</v>
      </c>
      <c r="AE120">
        <v>8.8189972000000001</v>
      </c>
      <c r="AF120">
        <v>0.20014188999999999</v>
      </c>
      <c r="AG120">
        <v>2.8709604</v>
      </c>
      <c r="AH120">
        <v>3.0690596000000001</v>
      </c>
      <c r="AI120">
        <v>0.97269625000000004</v>
      </c>
      <c r="AJ120">
        <v>9.1803527000000003</v>
      </c>
      <c r="AK120">
        <v>4.4477877000000001</v>
      </c>
      <c r="AL120">
        <v>11.337611000000001</v>
      </c>
      <c r="AM120">
        <v>4.0096639999999999</v>
      </c>
      <c r="AN120">
        <v>4.9132527000000001</v>
      </c>
      <c r="AO120">
        <v>1.1183402</v>
      </c>
    </row>
    <row r="121" spans="4:41" x14ac:dyDescent="0.3">
      <c r="D121">
        <v>9.7790431000000009</v>
      </c>
      <c r="E121">
        <v>15.386298999999999</v>
      </c>
      <c r="F121">
        <v>5.7422580999999999</v>
      </c>
      <c r="G121">
        <v>7.8324771000000002</v>
      </c>
      <c r="H121">
        <v>10.83399</v>
      </c>
      <c r="I121">
        <v>9.8497541000000002</v>
      </c>
      <c r="J121">
        <v>11.02933</v>
      </c>
      <c r="K121">
        <v>9.2506035000000004</v>
      </c>
      <c r="L121">
        <v>8.0399858999999996</v>
      </c>
      <c r="M121">
        <v>10.719889999999999</v>
      </c>
      <c r="N121">
        <v>7.9908200999999996</v>
      </c>
      <c r="O121">
        <v>11.632364000000001</v>
      </c>
      <c r="P121">
        <v>8.7762177999999995</v>
      </c>
      <c r="Q121">
        <v>10.352231</v>
      </c>
      <c r="R121">
        <v>7.4118092000000004</v>
      </c>
      <c r="S121">
        <v>7.5012641000000002</v>
      </c>
      <c r="T121">
        <v>8.4367766999999994</v>
      </c>
      <c r="U121">
        <v>9.5439381000000001</v>
      </c>
      <c r="V121">
        <v>11.163954</v>
      </c>
      <c r="W121">
        <v>10.633483</v>
      </c>
      <c r="X121">
        <v>9.4446238000000005</v>
      </c>
      <c r="Y121">
        <v>6.0921241999999998</v>
      </c>
      <c r="Z121">
        <v>8.3345274000000007</v>
      </c>
      <c r="AA121">
        <v>10.976945000000001</v>
      </c>
      <c r="AB121">
        <v>7.3561652000000004</v>
      </c>
      <c r="AC121">
        <v>7.6725878999999999</v>
      </c>
      <c r="AD121">
        <v>13.902827</v>
      </c>
      <c r="AE121">
        <v>17.62219</v>
      </c>
      <c r="AF121">
        <v>0.22029410999999999</v>
      </c>
      <c r="AG121">
        <v>5.3353057000000002</v>
      </c>
      <c r="AH121">
        <v>5.5747280999999997</v>
      </c>
      <c r="AI121">
        <v>0.66406631000000005</v>
      </c>
      <c r="AJ121">
        <v>23.917335999999999</v>
      </c>
      <c r="AK121">
        <v>6.0745855000000004</v>
      </c>
      <c r="AL121">
        <v>7.8062939</v>
      </c>
      <c r="AM121">
        <v>3.8575455000000001</v>
      </c>
      <c r="AN121">
        <v>4.0234936000000001</v>
      </c>
      <c r="AO121">
        <v>8.028035E-2</v>
      </c>
    </row>
    <row r="122" spans="4:41" x14ac:dyDescent="0.3">
      <c r="D122">
        <v>13.023413</v>
      </c>
      <c r="E122">
        <v>12.737226</v>
      </c>
      <c r="F122">
        <v>13.229445</v>
      </c>
      <c r="G122">
        <v>8.5605218999999995</v>
      </c>
      <c r="H122">
        <v>15.442088999999999</v>
      </c>
      <c r="I122">
        <v>9.9324774999999992</v>
      </c>
      <c r="J122">
        <v>10.466353</v>
      </c>
      <c r="K122">
        <v>15.118294000000001</v>
      </c>
      <c r="L122">
        <v>17.251828</v>
      </c>
      <c r="M122">
        <v>12.621504</v>
      </c>
      <c r="N122">
        <v>8.0278168999999995</v>
      </c>
      <c r="O122">
        <v>13.279102999999999</v>
      </c>
      <c r="P122">
        <v>25.984646000000001</v>
      </c>
      <c r="Q122">
        <v>14.340731</v>
      </c>
      <c r="R122">
        <v>7.2640063000000001</v>
      </c>
      <c r="S122">
        <v>6.7520319000000004</v>
      </c>
      <c r="T122">
        <v>8.6370961000000008</v>
      </c>
      <c r="U122">
        <v>11.145453</v>
      </c>
      <c r="V122">
        <v>13.904889000000001</v>
      </c>
      <c r="W122">
        <v>18.915976000000001</v>
      </c>
      <c r="X122">
        <v>16.553279</v>
      </c>
      <c r="Y122">
        <v>9.4635654000000002</v>
      </c>
      <c r="Z122">
        <v>15.893506</v>
      </c>
      <c r="AA122">
        <v>10.643314</v>
      </c>
      <c r="AB122">
        <v>21.283580000000001</v>
      </c>
      <c r="AC122">
        <v>12.805858000000001</v>
      </c>
      <c r="AD122">
        <v>12.309179</v>
      </c>
      <c r="AE122">
        <v>14.010826</v>
      </c>
      <c r="AF122">
        <v>9.1595972999999997</v>
      </c>
      <c r="AG122">
        <v>14.893036</v>
      </c>
      <c r="AH122">
        <v>17.286038000000001</v>
      </c>
      <c r="AI122">
        <v>12.332032999999999</v>
      </c>
      <c r="AJ122">
        <v>8.6331603999999995</v>
      </c>
      <c r="AK122">
        <v>19.672643000000001</v>
      </c>
      <c r="AL122">
        <v>14.175985000000001</v>
      </c>
      <c r="AM122">
        <v>20.788332</v>
      </c>
      <c r="AN122">
        <v>20.613583999999999</v>
      </c>
      <c r="AO122">
        <v>13.652547</v>
      </c>
    </row>
    <row r="123" spans="4:41" x14ac:dyDescent="0.3">
      <c r="D123">
        <v>55.852925999999997</v>
      </c>
      <c r="E123">
        <v>44.376745</v>
      </c>
      <c r="F123">
        <v>64.114877000000007</v>
      </c>
      <c r="G123">
        <v>71.652237</v>
      </c>
      <c r="H123">
        <v>47.290444000000001</v>
      </c>
      <c r="I123">
        <v>60.166791000000003</v>
      </c>
      <c r="J123">
        <v>55.581119000000001</v>
      </c>
      <c r="K123">
        <v>54.737487000000002</v>
      </c>
      <c r="L123">
        <v>52.909140000000001</v>
      </c>
      <c r="M123">
        <v>56.837525999999997</v>
      </c>
      <c r="N123">
        <v>72.722134999999994</v>
      </c>
      <c r="O123">
        <v>52.599873000000002</v>
      </c>
      <c r="P123">
        <v>19.780944000000002</v>
      </c>
      <c r="Q123">
        <v>51.625235000000004</v>
      </c>
      <c r="R123">
        <v>73.750609999999995</v>
      </c>
      <c r="S123">
        <v>75.746149000000003</v>
      </c>
      <c r="T123">
        <v>69.297325000000001</v>
      </c>
      <c r="U123">
        <v>60.707642</v>
      </c>
      <c r="V123">
        <v>51.981771000000002</v>
      </c>
      <c r="W123">
        <v>38.738422999999997</v>
      </c>
      <c r="X123">
        <v>40.562759999999997</v>
      </c>
      <c r="Y123">
        <v>73.619063999999995</v>
      </c>
      <c r="Z123">
        <v>48.341948000000002</v>
      </c>
      <c r="AA123">
        <v>62.081598999999997</v>
      </c>
      <c r="AB123">
        <v>56.628613999999999</v>
      </c>
      <c r="AC123">
        <v>58.035381000000001</v>
      </c>
      <c r="AD123">
        <v>50.883553999999997</v>
      </c>
      <c r="AE123">
        <v>52.660317999999997</v>
      </c>
      <c r="AF123">
        <v>89.468947999999997</v>
      </c>
      <c r="AG123">
        <v>67.295934000000003</v>
      </c>
      <c r="AH123">
        <v>62.714730000000003</v>
      </c>
      <c r="AI123">
        <v>82.516820999999993</v>
      </c>
      <c r="AJ123">
        <v>34.399439999999998</v>
      </c>
      <c r="AK123">
        <v>52.656812000000002</v>
      </c>
      <c r="AL123">
        <v>36.427131000000003</v>
      </c>
      <c r="AM123">
        <v>50.489015999999999</v>
      </c>
      <c r="AN123">
        <v>39.866286000000002</v>
      </c>
      <c r="AO123">
        <v>82.873756999999998</v>
      </c>
    </row>
    <row r="124" spans="4:41" x14ac:dyDescent="0.3">
      <c r="D124">
        <v>9.2961074999999997</v>
      </c>
      <c r="E124">
        <v>11.175127</v>
      </c>
      <c r="F124">
        <v>7.6892864999999997</v>
      </c>
      <c r="G124">
        <v>5.2654262000000003</v>
      </c>
      <c r="H124">
        <v>9.5183613999999999</v>
      </c>
      <c r="I124">
        <v>7.3933476999999996</v>
      </c>
      <c r="J124">
        <v>10.244649000000001</v>
      </c>
      <c r="K124">
        <v>10.08982</v>
      </c>
      <c r="L124">
        <v>8.9686778999999994</v>
      </c>
      <c r="M124">
        <v>8.4191372999999992</v>
      </c>
      <c r="N124">
        <v>3.8416256</v>
      </c>
      <c r="O124">
        <v>6.7681187999999999</v>
      </c>
      <c r="P124">
        <v>19.890734999999999</v>
      </c>
      <c r="Q124">
        <v>9.3864648000000006</v>
      </c>
      <c r="R124">
        <v>7.0981176000000001</v>
      </c>
      <c r="S124">
        <v>5.6775215000000001</v>
      </c>
      <c r="T124">
        <v>6.8567412000000001</v>
      </c>
      <c r="U124">
        <v>7.1399606000000002</v>
      </c>
      <c r="V124">
        <v>10.652162000000001</v>
      </c>
      <c r="W124">
        <v>13.773662</v>
      </c>
      <c r="X124">
        <v>9.5281800000000008</v>
      </c>
      <c r="Y124">
        <v>4.0730038000000004</v>
      </c>
      <c r="Z124">
        <v>10.585734</v>
      </c>
      <c r="AA124">
        <v>6.9101933000000004</v>
      </c>
      <c r="AB124">
        <v>5.1462060000000003</v>
      </c>
      <c r="AC124">
        <v>8.9747082999999996</v>
      </c>
      <c r="AD124">
        <v>11.017894</v>
      </c>
      <c r="AE124">
        <v>3.5352223</v>
      </c>
      <c r="AF124">
        <v>1.5265348000000001</v>
      </c>
      <c r="AG124">
        <v>3.3896312000000002</v>
      </c>
      <c r="AH124">
        <v>4.1234735000000002</v>
      </c>
      <c r="AI124">
        <v>1.2422865999999999</v>
      </c>
      <c r="AJ124">
        <v>7.5839476000000001</v>
      </c>
      <c r="AK124">
        <v>6.0749377999999998</v>
      </c>
      <c r="AL124">
        <v>7.0282425999999996</v>
      </c>
      <c r="AM124">
        <v>3.5523851999999998</v>
      </c>
      <c r="AN124">
        <v>25.424277</v>
      </c>
      <c r="AO124">
        <v>3.3172142999999998</v>
      </c>
    </row>
    <row r="125" spans="4:41" x14ac:dyDescent="0.3">
      <c r="D125">
        <v>2.0443726999999998</v>
      </c>
      <c r="E125">
        <v>1.8067496000000001</v>
      </c>
      <c r="F125">
        <v>2.2475733</v>
      </c>
      <c r="G125">
        <v>0.89645235999999995</v>
      </c>
      <c r="H125">
        <v>2.1076697000000002</v>
      </c>
      <c r="I125">
        <v>2.9954139999999998</v>
      </c>
      <c r="J125">
        <v>1.8710601</v>
      </c>
      <c r="K125">
        <v>1.4461501999999999</v>
      </c>
      <c r="L125">
        <v>2.0211288999999999</v>
      </c>
      <c r="M125">
        <v>2.6928906000000001</v>
      </c>
      <c r="N125">
        <v>2.6953217</v>
      </c>
      <c r="O125">
        <v>2.3859092999999998</v>
      </c>
      <c r="P125">
        <v>0.71296711999999995</v>
      </c>
      <c r="Q125">
        <v>2.0255947000000001</v>
      </c>
      <c r="R125">
        <v>2.5306039999999999</v>
      </c>
      <c r="S125">
        <v>2.1035729999999999</v>
      </c>
      <c r="T125">
        <v>3.1109879999999999</v>
      </c>
      <c r="U125">
        <v>2.3595537000000002</v>
      </c>
      <c r="V125">
        <v>1.8758488</v>
      </c>
      <c r="W125">
        <v>1.1125996</v>
      </c>
      <c r="X125">
        <v>1.3811001999999999</v>
      </c>
      <c r="Y125">
        <v>3.2061055000000001</v>
      </c>
      <c r="Z125">
        <v>1.3613090000000001</v>
      </c>
      <c r="AA125">
        <v>3.3080965999999998</v>
      </c>
      <c r="AB125">
        <v>1.298252</v>
      </c>
      <c r="AC125">
        <v>1.5662617000000001</v>
      </c>
      <c r="AD125">
        <v>3.4763373999999998</v>
      </c>
      <c r="AE125">
        <v>3.8471536</v>
      </c>
      <c r="AF125">
        <v>0.63075855999999997</v>
      </c>
      <c r="AG125">
        <v>0.62923410000000002</v>
      </c>
      <c r="AH125">
        <v>0.55830692999999998</v>
      </c>
      <c r="AI125">
        <v>0</v>
      </c>
      <c r="AJ125">
        <v>3.7194132</v>
      </c>
      <c r="AK125">
        <v>1.9116173999999999</v>
      </c>
      <c r="AL125">
        <v>0.29466663999999998</v>
      </c>
      <c r="AM125">
        <v>0.96477930999999995</v>
      </c>
      <c r="AN125">
        <v>3.5421197000000002</v>
      </c>
      <c r="AO125">
        <v>1.8452573999999999</v>
      </c>
    </row>
    <row r="126" spans="4:41" x14ac:dyDescent="0.3">
      <c r="D126">
        <v>4.2070229000000001</v>
      </c>
      <c r="E126">
        <v>5.5253702000000002</v>
      </c>
      <c r="F126">
        <v>3.0796540999999999</v>
      </c>
      <c r="G126">
        <v>2.3741211</v>
      </c>
      <c r="H126">
        <v>4.3080901000000003</v>
      </c>
      <c r="I126">
        <v>4.5888764000000002</v>
      </c>
      <c r="J126">
        <v>5.4417701999999997</v>
      </c>
      <c r="K126">
        <v>4.1642916000000003</v>
      </c>
      <c r="L126">
        <v>3.1729972000000002</v>
      </c>
      <c r="M126">
        <v>3.8167740000000001</v>
      </c>
      <c r="N126">
        <v>0.46191053999999998</v>
      </c>
      <c r="O126">
        <v>4.7191261999999998</v>
      </c>
      <c r="P126">
        <v>7.5634885000000001</v>
      </c>
      <c r="Q126">
        <v>4.3074176</v>
      </c>
      <c r="R126">
        <v>1.7195345</v>
      </c>
      <c r="S126">
        <v>1.3075531</v>
      </c>
      <c r="T126">
        <v>1.7867857</v>
      </c>
      <c r="U126">
        <v>2.7619289999999999</v>
      </c>
      <c r="V126">
        <v>5.2317225000000001</v>
      </c>
      <c r="W126">
        <v>7.9575002000000001</v>
      </c>
      <c r="X126">
        <v>5.3610588000000003</v>
      </c>
      <c r="Y126">
        <v>0.99897177999999998</v>
      </c>
      <c r="Z126">
        <v>5.3336109</v>
      </c>
      <c r="AA126">
        <v>2.1227426999999999</v>
      </c>
      <c r="AB126">
        <v>3.6200475999999999</v>
      </c>
      <c r="AC126">
        <v>4.9184897999999997</v>
      </c>
      <c r="AD126">
        <v>2.0824117000000002</v>
      </c>
      <c r="AE126">
        <v>6.7910060000000003</v>
      </c>
      <c r="AF126">
        <v>0.89825303000000001</v>
      </c>
      <c r="AG126">
        <v>1.6877587999999999</v>
      </c>
      <c r="AH126">
        <v>3.1683534</v>
      </c>
      <c r="AI126">
        <v>1.2830364000000001</v>
      </c>
      <c r="AJ126">
        <v>4.9734901999999996</v>
      </c>
      <c r="AK126">
        <v>5.8855607000000001</v>
      </c>
      <c r="AL126">
        <v>12.007111999999999</v>
      </c>
      <c r="AM126">
        <v>5.1110119999999997</v>
      </c>
      <c r="AN126">
        <v>2.5906419999999999</v>
      </c>
      <c r="AO126">
        <v>0.17906279999999999</v>
      </c>
    </row>
    <row r="127" spans="4:41" x14ac:dyDescent="0.3">
      <c r="D127">
        <v>0.42317337999999999</v>
      </c>
      <c r="E127">
        <v>0.71644558000000003</v>
      </c>
      <c r="F127">
        <v>0.17238518</v>
      </c>
      <c r="G127">
        <v>0.26598037000000002</v>
      </c>
      <c r="H127">
        <v>0.43184107999999999</v>
      </c>
      <c r="I127">
        <v>0.98994709000000003</v>
      </c>
      <c r="J127">
        <v>0.50516355000000002</v>
      </c>
      <c r="K127">
        <v>0.43175902999999999</v>
      </c>
      <c r="L127">
        <v>0.17646644</v>
      </c>
      <c r="M127">
        <v>0.25882322000000002</v>
      </c>
      <c r="N127">
        <v>0.26319438000000001</v>
      </c>
      <c r="O127">
        <v>0.62228662000000001</v>
      </c>
      <c r="P127">
        <v>0.25794541999999998</v>
      </c>
      <c r="Q127">
        <v>0.43039369</v>
      </c>
      <c r="R127">
        <v>0.24516800999999999</v>
      </c>
      <c r="S127">
        <v>0.23473541000000001</v>
      </c>
      <c r="T127">
        <v>0.58222302999999997</v>
      </c>
      <c r="U127">
        <v>0.43884053000000001</v>
      </c>
      <c r="V127">
        <v>0.63688321000000003</v>
      </c>
      <c r="W127">
        <v>0.20305799999999999</v>
      </c>
      <c r="X127">
        <v>0.50714071000000005</v>
      </c>
      <c r="Y127">
        <v>0</v>
      </c>
      <c r="Z127">
        <v>0.49705820000000001</v>
      </c>
      <c r="AA127">
        <v>0.28648040000000002</v>
      </c>
      <c r="AB127">
        <v>0</v>
      </c>
      <c r="AC127">
        <v>0.45568719000000002</v>
      </c>
      <c r="AD127">
        <v>0.39974039</v>
      </c>
      <c r="AE127">
        <v>0</v>
      </c>
      <c r="AF127">
        <v>7.4304019999999998E-2</v>
      </c>
      <c r="AG127">
        <v>8.2329700000000006E-2</v>
      </c>
      <c r="AH127">
        <v>0.10304839</v>
      </c>
      <c r="AI127">
        <v>0.14669926999999999</v>
      </c>
      <c r="AJ127">
        <v>0.74227337000000004</v>
      </c>
      <c r="AK127">
        <v>0.57804613999999999</v>
      </c>
      <c r="AL127">
        <v>0.96542097999999998</v>
      </c>
      <c r="AM127">
        <v>0.19616585</v>
      </c>
      <c r="AN127">
        <v>0.29886158000000002</v>
      </c>
      <c r="AO127">
        <v>0.11532858999999999</v>
      </c>
    </row>
    <row r="128" spans="4:41" x14ac:dyDescent="0.3">
      <c r="D128">
        <v>17.346053999999999</v>
      </c>
      <c r="E128">
        <v>22.011855000000001</v>
      </c>
      <c r="F128">
        <v>13.356151000000001</v>
      </c>
      <c r="G128">
        <v>8.5630903000000007</v>
      </c>
      <c r="H128">
        <v>17.830352000000001</v>
      </c>
      <c r="I128">
        <v>16.013048000000001</v>
      </c>
      <c r="J128">
        <v>18.556190000000001</v>
      </c>
      <c r="K128">
        <v>18.309736000000001</v>
      </c>
      <c r="L128">
        <v>17.803241</v>
      </c>
      <c r="M128">
        <v>14.025092000000001</v>
      </c>
      <c r="N128">
        <v>5.3329871000000004</v>
      </c>
      <c r="O128">
        <v>17.973717000000001</v>
      </c>
      <c r="P128">
        <v>29.883749999999999</v>
      </c>
      <c r="Q128">
        <v>17.789850999999999</v>
      </c>
      <c r="R128">
        <v>6.3407834999999997</v>
      </c>
      <c r="S128">
        <v>7.4002714000000003</v>
      </c>
      <c r="T128">
        <v>9.8551897999999998</v>
      </c>
      <c r="U128">
        <v>15.918657</v>
      </c>
      <c r="V128">
        <v>19.158273000000001</v>
      </c>
      <c r="W128">
        <v>28.237984000000001</v>
      </c>
      <c r="X128">
        <v>20.042916999999999</v>
      </c>
      <c r="Y128">
        <v>5.2545738000000002</v>
      </c>
      <c r="Z128">
        <v>20.778400999999999</v>
      </c>
      <c r="AA128">
        <v>10.995932</v>
      </c>
      <c r="AB128">
        <v>21.071159999999999</v>
      </c>
      <c r="AC128">
        <v>18.54252</v>
      </c>
      <c r="AD128">
        <v>13.481503</v>
      </c>
      <c r="AE128">
        <v>13.796465</v>
      </c>
      <c r="AF128">
        <v>1.0765826999999999</v>
      </c>
      <c r="AG128">
        <v>7.4132009999999999</v>
      </c>
      <c r="AH128">
        <v>12.616505999999999</v>
      </c>
      <c r="AI128">
        <v>2.6487368</v>
      </c>
      <c r="AJ128">
        <v>28.217883</v>
      </c>
      <c r="AK128">
        <v>15.538831999999999</v>
      </c>
      <c r="AL128">
        <v>24.794647000000001</v>
      </c>
      <c r="AM128">
        <v>27.161836999999998</v>
      </c>
      <c r="AN128">
        <v>18.975270999999999</v>
      </c>
      <c r="AO128">
        <v>0</v>
      </c>
    </row>
    <row r="129" spans="4:41" x14ac:dyDescent="0.3">
      <c r="D129">
        <v>3.6859069999999998</v>
      </c>
      <c r="E129">
        <v>4.7925909999999998</v>
      </c>
      <c r="F129">
        <v>2.7395396000000001</v>
      </c>
      <c r="G129">
        <v>0.99250083</v>
      </c>
      <c r="H129">
        <v>3.8344228999999999</v>
      </c>
      <c r="I129">
        <v>4.9145019999999997</v>
      </c>
      <c r="J129">
        <v>3.6273746</v>
      </c>
      <c r="K129">
        <v>3.0700978000000001</v>
      </c>
      <c r="L129">
        <v>3.3316862999999999</v>
      </c>
      <c r="M129">
        <v>4.5276693000000003</v>
      </c>
      <c r="N129">
        <v>3.2223706000000001</v>
      </c>
      <c r="O129">
        <v>4.9871705000000004</v>
      </c>
      <c r="P129">
        <v>1.9470638</v>
      </c>
      <c r="Q129">
        <v>3.7329791999999999</v>
      </c>
      <c r="R129">
        <v>2.5322833</v>
      </c>
      <c r="S129">
        <v>3.7105381999999998</v>
      </c>
      <c r="T129">
        <v>3.7290675000000002</v>
      </c>
      <c r="U129">
        <v>4.2400294000000001</v>
      </c>
      <c r="V129">
        <v>4.4680850999999997</v>
      </c>
      <c r="W129">
        <v>2.4498815999999999</v>
      </c>
      <c r="X129">
        <v>3.3139797999999998</v>
      </c>
      <c r="Y129">
        <v>2.2204297</v>
      </c>
      <c r="Z129">
        <v>3.2982893999999998</v>
      </c>
      <c r="AA129">
        <v>4.4030313000000003</v>
      </c>
      <c r="AB129">
        <v>5.3761472000000001</v>
      </c>
      <c r="AC129">
        <v>3.2030303999999998</v>
      </c>
      <c r="AD129">
        <v>4.6554259</v>
      </c>
      <c r="AE129">
        <v>9.3969327000000007</v>
      </c>
      <c r="AF129">
        <v>0.23777286</v>
      </c>
      <c r="AG129">
        <v>3.1661647999999998</v>
      </c>
      <c r="AH129">
        <v>1.4672860000000001</v>
      </c>
      <c r="AI129">
        <v>0.17347770000000001</v>
      </c>
      <c r="AJ129">
        <v>10.616262000000001</v>
      </c>
      <c r="AK129">
        <v>2.5670008000000002</v>
      </c>
      <c r="AL129">
        <v>1.8998244</v>
      </c>
      <c r="AM129">
        <v>4.0811412999999996</v>
      </c>
      <c r="AN129">
        <v>1.5589595999999999</v>
      </c>
      <c r="AO129">
        <v>0.25291355999999998</v>
      </c>
    </row>
    <row r="130" spans="4:41" x14ac:dyDescent="0.3">
      <c r="D130">
        <v>43.713115000000002</v>
      </c>
      <c r="E130">
        <v>39.032184000000001</v>
      </c>
      <c r="F130">
        <v>47.715955999999998</v>
      </c>
      <c r="G130">
        <v>50.587989</v>
      </c>
      <c r="H130">
        <v>43.334029999999998</v>
      </c>
      <c r="I130">
        <v>36.888316000000003</v>
      </c>
      <c r="J130">
        <v>40.522730000000003</v>
      </c>
      <c r="K130">
        <v>48.522922999999999</v>
      </c>
      <c r="L130">
        <v>46.143751000000002</v>
      </c>
      <c r="M130">
        <v>41.169829</v>
      </c>
      <c r="N130">
        <v>48.127381</v>
      </c>
      <c r="O130">
        <v>44.485762000000001</v>
      </c>
      <c r="P130">
        <v>37.345208</v>
      </c>
      <c r="Q130">
        <v>43.205970999999998</v>
      </c>
      <c r="R130">
        <v>56.308038000000003</v>
      </c>
      <c r="S130">
        <v>53.744459999999997</v>
      </c>
      <c r="T130">
        <v>45.693502000000002</v>
      </c>
      <c r="U130">
        <v>44.996558</v>
      </c>
      <c r="V130">
        <v>40.115437</v>
      </c>
      <c r="W130">
        <v>38.649585000000002</v>
      </c>
      <c r="X130">
        <v>42.622239</v>
      </c>
      <c r="Y130">
        <v>48.566693000000001</v>
      </c>
      <c r="Z130">
        <v>42.82423</v>
      </c>
      <c r="AA130">
        <v>45.357624000000001</v>
      </c>
      <c r="AB130">
        <v>54.567283000000003</v>
      </c>
      <c r="AC130">
        <v>43.225352000000001</v>
      </c>
      <c r="AD130">
        <v>43.724023000000003</v>
      </c>
      <c r="AE130">
        <v>44.027813999999999</v>
      </c>
      <c r="AF130">
        <v>56.146594</v>
      </c>
      <c r="AG130">
        <v>58.329413000000002</v>
      </c>
      <c r="AH130">
        <v>57.447167999999998</v>
      </c>
      <c r="AI130">
        <v>55.203167000000001</v>
      </c>
      <c r="AJ130">
        <v>30.438381</v>
      </c>
      <c r="AK130">
        <v>48.194969</v>
      </c>
      <c r="AL130">
        <v>38.401378000000001</v>
      </c>
      <c r="AM130">
        <v>45.212662000000002</v>
      </c>
      <c r="AN130">
        <v>37.974328</v>
      </c>
      <c r="AO130">
        <v>60.799408999999997</v>
      </c>
    </row>
    <row r="131" spans="4:41" x14ac:dyDescent="0.3">
      <c r="D131">
        <v>19.284248000000002</v>
      </c>
      <c r="E131">
        <v>14.939677</v>
      </c>
      <c r="F131">
        <v>22.999454</v>
      </c>
      <c r="G131">
        <v>31.05444</v>
      </c>
      <c r="H131">
        <v>18.635232999999999</v>
      </c>
      <c r="I131">
        <v>26.216550000000002</v>
      </c>
      <c r="J131">
        <v>19.231062999999999</v>
      </c>
      <c r="K131">
        <v>13.965222000000001</v>
      </c>
      <c r="L131">
        <v>18.382051000000001</v>
      </c>
      <c r="M131">
        <v>25.089784999999999</v>
      </c>
      <c r="N131">
        <v>36.055208999999998</v>
      </c>
      <c r="O131">
        <v>18.05791</v>
      </c>
      <c r="P131">
        <v>2.3988425000000002</v>
      </c>
      <c r="Q131">
        <v>19.121327999999998</v>
      </c>
      <c r="R131">
        <v>23.225470999999999</v>
      </c>
      <c r="S131">
        <v>25.821348</v>
      </c>
      <c r="T131">
        <v>28.385503</v>
      </c>
      <c r="U131">
        <v>22.144472</v>
      </c>
      <c r="V131">
        <v>17.861588999999999</v>
      </c>
      <c r="W131">
        <v>7.6157298999999998</v>
      </c>
      <c r="X131">
        <v>17.243385</v>
      </c>
      <c r="Y131">
        <v>35.680222999999998</v>
      </c>
      <c r="Z131">
        <v>15.321368</v>
      </c>
      <c r="AA131">
        <v>26.6159</v>
      </c>
      <c r="AB131">
        <v>8.9209043000000001</v>
      </c>
      <c r="AC131">
        <v>19.113951</v>
      </c>
      <c r="AD131">
        <v>21.162663999999999</v>
      </c>
      <c r="AE131">
        <v>18.605407</v>
      </c>
      <c r="AF131">
        <v>39.409199999999998</v>
      </c>
      <c r="AG131">
        <v>25.302268000000002</v>
      </c>
      <c r="AH131">
        <v>20.515857</v>
      </c>
      <c r="AI131">
        <v>39.302596000000001</v>
      </c>
      <c r="AJ131">
        <v>13.708349</v>
      </c>
      <c r="AK131">
        <v>19.249036</v>
      </c>
      <c r="AL131">
        <v>14.608708</v>
      </c>
      <c r="AM131">
        <v>13.720018</v>
      </c>
      <c r="AN131">
        <v>9.6355413999999993</v>
      </c>
      <c r="AO131">
        <v>33.490814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577DA-D5FF-4776-B148-5B6501DFF864}">
  <sheetPr>
    <tabColor rgb="FF00B0F0"/>
  </sheetPr>
  <dimension ref="B2:E22"/>
  <sheetViews>
    <sheetView workbookViewId="0">
      <selection activeCell="E19" sqref="E19"/>
    </sheetView>
  </sheetViews>
  <sheetFormatPr baseColWidth="10" defaultColWidth="11.5546875" defaultRowHeight="14.4" x14ac:dyDescent="0.3"/>
  <cols>
    <col min="1" max="1" width="11.5546875" style="1"/>
    <col min="2" max="2" width="17.109375" style="1" bestFit="1" customWidth="1"/>
    <col min="3" max="3" width="11.5546875" style="1"/>
    <col min="4" max="5" width="32.44140625" style="1" customWidth="1"/>
    <col min="6" max="16384" width="11.5546875" style="1"/>
  </cols>
  <sheetData>
    <row r="2" spans="2:5" ht="15" thickBot="1" x14ac:dyDescent="0.35">
      <c r="B2" s="4"/>
      <c r="C2" s="4"/>
      <c r="D2" s="4"/>
      <c r="E2" s="4"/>
    </row>
    <row r="3" spans="2:5" ht="23.4" customHeight="1" thickTop="1" x14ac:dyDescent="0.3">
      <c r="B3" s="109" t="s">
        <v>3</v>
      </c>
      <c r="C3" s="19" t="s">
        <v>312</v>
      </c>
      <c r="D3" s="19" t="s">
        <v>313</v>
      </c>
      <c r="E3" s="19" t="s">
        <v>314</v>
      </c>
    </row>
    <row r="4" spans="2:5" ht="15" customHeight="1" x14ac:dyDescent="0.3">
      <c r="B4" s="106" t="s">
        <v>315</v>
      </c>
      <c r="C4" s="103">
        <v>2021</v>
      </c>
      <c r="D4" s="104">
        <f>+Obs_SEDLAC_AI_DATA!D4</f>
        <v>98822</v>
      </c>
      <c r="E4" s="104">
        <f>+Obs_SEDLAC_AI_DATA!E4</f>
        <v>37640</v>
      </c>
    </row>
    <row r="5" spans="2:5" ht="15" customHeight="1" x14ac:dyDescent="0.3">
      <c r="B5" s="106" t="s">
        <v>316</v>
      </c>
      <c r="C5" s="103">
        <v>2021</v>
      </c>
      <c r="D5" s="104">
        <f>+Obs_SEDLAC_AI_DATA!D5</f>
        <v>42090</v>
      </c>
      <c r="E5" s="104">
        <f>+Obs_SEDLAC_AI_DATA!E5</f>
        <v>17721</v>
      </c>
    </row>
    <row r="6" spans="2:5" ht="15" customHeight="1" x14ac:dyDescent="0.3">
      <c r="B6" s="106" t="s">
        <v>317</v>
      </c>
      <c r="C6" s="103">
        <v>2021</v>
      </c>
      <c r="D6" s="104">
        <f>+Obs_SEDLAC_AI_DATA!D6</f>
        <v>335100</v>
      </c>
      <c r="E6" s="104">
        <f>+Obs_SEDLAC_AI_DATA!E6</f>
        <v>128907</v>
      </c>
    </row>
    <row r="7" spans="2:5" ht="15" customHeight="1" x14ac:dyDescent="0.3">
      <c r="B7" s="106" t="s">
        <v>318</v>
      </c>
      <c r="C7" s="103">
        <v>2022</v>
      </c>
      <c r="D7" s="104">
        <f>+Obs_SEDLAC_AI_DATA!D7</f>
        <v>202231</v>
      </c>
      <c r="E7" s="104">
        <f>+Obs_SEDLAC_AI_DATA!E7</f>
        <v>75936</v>
      </c>
    </row>
    <row r="8" spans="2:5" ht="15" customHeight="1" x14ac:dyDescent="0.3">
      <c r="B8" s="106" t="s">
        <v>319</v>
      </c>
      <c r="C8" s="103">
        <v>2019</v>
      </c>
      <c r="D8" s="104">
        <f>+Obs_SEDLAC_AI_DATA!D8</f>
        <v>756063</v>
      </c>
      <c r="E8" s="104">
        <f>+Obs_SEDLAC_AI_DATA!E8</f>
        <v>316870</v>
      </c>
    </row>
    <row r="9" spans="2:5" ht="15" customHeight="1" x14ac:dyDescent="0.3">
      <c r="B9" s="106" t="s">
        <v>320</v>
      </c>
      <c r="C9" s="103">
        <v>2019</v>
      </c>
      <c r="D9" s="104">
        <f>+Obs_SEDLAC_AI_DATA!D9</f>
        <v>34863</v>
      </c>
      <c r="E9" s="104">
        <f>+Obs_SEDLAC_AI_DATA!E9</f>
        <v>13690</v>
      </c>
    </row>
    <row r="10" spans="2:5" ht="15" customHeight="1" x14ac:dyDescent="0.3">
      <c r="B10" s="106" t="s">
        <v>321</v>
      </c>
      <c r="C10" s="103">
        <v>2021</v>
      </c>
      <c r="D10" s="104">
        <f>+Obs_SEDLAC_AI_DATA!D10</f>
        <v>76071</v>
      </c>
      <c r="E10" s="104">
        <f>+Obs_SEDLAC_AI_DATA!E10</f>
        <v>30816</v>
      </c>
    </row>
    <row r="11" spans="2:5" ht="15" customHeight="1" x14ac:dyDescent="0.3">
      <c r="B11" s="106" t="s">
        <v>322</v>
      </c>
      <c r="C11" s="103">
        <v>2021</v>
      </c>
      <c r="D11" s="104">
        <f>+Obs_SEDLAC_AI_DATA!D11</f>
        <v>30026</v>
      </c>
      <c r="E11" s="104">
        <f>+Obs_SEDLAC_AI_DATA!E11</f>
        <v>13480</v>
      </c>
    </row>
    <row r="12" spans="2:5" ht="15" customHeight="1" x14ac:dyDescent="0.3">
      <c r="B12" s="106" t="s">
        <v>323</v>
      </c>
      <c r="C12" s="103">
        <v>2014</v>
      </c>
      <c r="D12" s="104">
        <f>+Obs_SEDLAC_AI_DATA!D12</f>
        <v>54837</v>
      </c>
      <c r="E12" s="104">
        <f>+Obs_SEDLAC_AI_DATA!E12</f>
        <v>18798</v>
      </c>
    </row>
    <row r="13" spans="2:5" ht="15" customHeight="1" x14ac:dyDescent="0.3">
      <c r="B13" s="106" t="s">
        <v>324</v>
      </c>
      <c r="C13" s="103">
        <v>2019</v>
      </c>
      <c r="D13" s="104">
        <f>+Obs_SEDLAC_AI_DATA!D13</f>
        <v>24094</v>
      </c>
      <c r="E13" s="104">
        <f>+Obs_SEDLAC_AI_DATA!E13</f>
        <v>8903</v>
      </c>
    </row>
    <row r="14" spans="2:5" ht="15" customHeight="1" x14ac:dyDescent="0.3">
      <c r="B14" s="106" t="s">
        <v>325</v>
      </c>
      <c r="C14" s="103">
        <v>2018</v>
      </c>
      <c r="D14" s="104">
        <f>+Obs_SEDLAC_AI_DATA!D14</f>
        <v>269206</v>
      </c>
      <c r="E14" s="104">
        <f>+Obs_SEDLAC_AI_DATA!E14</f>
        <v>116312</v>
      </c>
    </row>
    <row r="15" spans="2:5" ht="15" customHeight="1" x14ac:dyDescent="0.3">
      <c r="B15" s="106" t="s">
        <v>326</v>
      </c>
      <c r="C15" s="103">
        <v>2014</v>
      </c>
      <c r="D15" s="104">
        <f>+Obs_SEDLAC_AI_DATA!D15</f>
        <v>29443</v>
      </c>
      <c r="E15" s="104">
        <f>+Obs_SEDLAC_AI_DATA!E15</f>
        <v>11870</v>
      </c>
    </row>
    <row r="16" spans="2:5" ht="15" customHeight="1" x14ac:dyDescent="0.3">
      <c r="B16" s="106" t="s">
        <v>327</v>
      </c>
      <c r="C16" s="103">
        <v>2018</v>
      </c>
      <c r="D16" s="104">
        <f>+Obs_SEDLAC_AI_DATA!D16</f>
        <v>39218</v>
      </c>
      <c r="E16" s="104">
        <f>+Obs_SEDLAC_AI_DATA!E16</f>
        <v>16395</v>
      </c>
    </row>
    <row r="17" spans="2:5" ht="15" customHeight="1" x14ac:dyDescent="0.3">
      <c r="B17" s="106" t="s">
        <v>328</v>
      </c>
      <c r="C17" s="103">
        <v>2021</v>
      </c>
      <c r="D17" s="104">
        <f>+Obs_SEDLAC_AI_DATA!D17</f>
        <v>114239</v>
      </c>
      <c r="E17" s="104">
        <f>+Obs_SEDLAC_AI_DATA!E17</f>
        <v>55524</v>
      </c>
    </row>
    <row r="18" spans="2:5" ht="15" customHeight="1" x14ac:dyDescent="0.3">
      <c r="B18" s="106" t="s">
        <v>329</v>
      </c>
      <c r="C18" s="103">
        <v>2021</v>
      </c>
      <c r="D18" s="104">
        <f>+Obs_SEDLAC_AI_DATA!D18</f>
        <v>64937</v>
      </c>
      <c r="E18" s="104">
        <f>+Obs_SEDLAC_AI_DATA!E18</f>
        <v>26036</v>
      </c>
    </row>
    <row r="19" spans="2:5" ht="15" customHeight="1" x14ac:dyDescent="0.3">
      <c r="B19" s="106" t="s">
        <v>330</v>
      </c>
      <c r="C19" s="103">
        <v>2021</v>
      </c>
      <c r="D19" s="104">
        <f>+Obs_SEDLAC_AI_DATA!D19</f>
        <v>28312</v>
      </c>
      <c r="E19" s="104">
        <f>+Obs_SEDLAC_AI_DATA!E19</f>
        <v>12034</v>
      </c>
    </row>
    <row r="20" spans="2:5" x14ac:dyDescent="0.3">
      <c r="B20" s="107"/>
      <c r="C20" s="20"/>
      <c r="D20" s="20"/>
      <c r="E20" s="20"/>
    </row>
    <row r="21" spans="2:5" ht="15" thickBot="1" x14ac:dyDescent="0.35">
      <c r="B21" s="108" t="s">
        <v>5</v>
      </c>
      <c r="C21" s="105"/>
      <c r="D21" s="110">
        <f>SUM(D4:D20)</f>
        <v>2199552</v>
      </c>
      <c r="E21" s="110">
        <f>SUM(E4:E20)</f>
        <v>900932</v>
      </c>
    </row>
    <row r="22" spans="2:5" ht="15" thickTop="1" x14ac:dyDescent="0.3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E612E-7D51-4897-B66C-8004C55D518A}">
  <dimension ref="C3:E19"/>
  <sheetViews>
    <sheetView workbookViewId="0">
      <selection activeCell="D4" sqref="D4:E19"/>
    </sheetView>
  </sheetViews>
  <sheetFormatPr baseColWidth="10" defaultRowHeight="14.4" x14ac:dyDescent="0.3"/>
  <sheetData>
    <row r="3" spans="3:5" x14ac:dyDescent="0.3">
      <c r="C3" t="s">
        <v>0</v>
      </c>
    </row>
    <row r="4" spans="3:5" x14ac:dyDescent="0.3">
      <c r="D4">
        <v>98822</v>
      </c>
      <c r="E4">
        <v>37640</v>
      </c>
    </row>
    <row r="5" spans="3:5" x14ac:dyDescent="0.3">
      <c r="D5">
        <v>42090</v>
      </c>
      <c r="E5">
        <v>17721</v>
      </c>
    </row>
    <row r="6" spans="3:5" x14ac:dyDescent="0.3">
      <c r="D6">
        <v>335100</v>
      </c>
      <c r="E6">
        <v>128907</v>
      </c>
    </row>
    <row r="7" spans="3:5" x14ac:dyDescent="0.3">
      <c r="D7">
        <v>202231</v>
      </c>
      <c r="E7">
        <v>75936</v>
      </c>
    </row>
    <row r="8" spans="3:5" x14ac:dyDescent="0.3">
      <c r="D8">
        <v>756063</v>
      </c>
      <c r="E8">
        <v>316870</v>
      </c>
    </row>
    <row r="9" spans="3:5" x14ac:dyDescent="0.3">
      <c r="D9">
        <v>34863</v>
      </c>
      <c r="E9">
        <v>13690</v>
      </c>
    </row>
    <row r="10" spans="3:5" x14ac:dyDescent="0.3">
      <c r="D10">
        <v>76071</v>
      </c>
      <c r="E10">
        <v>30816</v>
      </c>
    </row>
    <row r="11" spans="3:5" x14ac:dyDescent="0.3">
      <c r="D11">
        <v>30026</v>
      </c>
      <c r="E11">
        <v>13480</v>
      </c>
    </row>
    <row r="12" spans="3:5" x14ac:dyDescent="0.3">
      <c r="D12">
        <v>54837</v>
      </c>
      <c r="E12">
        <v>18798</v>
      </c>
    </row>
    <row r="13" spans="3:5" x14ac:dyDescent="0.3">
      <c r="D13">
        <v>24094</v>
      </c>
      <c r="E13">
        <v>8903</v>
      </c>
    </row>
    <row r="14" spans="3:5" x14ac:dyDescent="0.3">
      <c r="D14">
        <v>269206</v>
      </c>
      <c r="E14">
        <v>116312</v>
      </c>
    </row>
    <row r="15" spans="3:5" x14ac:dyDescent="0.3">
      <c r="D15">
        <v>29443</v>
      </c>
      <c r="E15">
        <v>11870</v>
      </c>
    </row>
    <row r="16" spans="3:5" x14ac:dyDescent="0.3">
      <c r="D16">
        <v>39218</v>
      </c>
      <c r="E16">
        <v>16395</v>
      </c>
    </row>
    <row r="17" spans="4:5" x14ac:dyDescent="0.3">
      <c r="D17">
        <v>114239</v>
      </c>
      <c r="E17">
        <v>55524</v>
      </c>
    </row>
    <row r="18" spans="4:5" x14ac:dyDescent="0.3">
      <c r="D18">
        <v>64937</v>
      </c>
      <c r="E18">
        <v>26036</v>
      </c>
    </row>
    <row r="19" spans="4:5" x14ac:dyDescent="0.3">
      <c r="D19">
        <v>28312</v>
      </c>
      <c r="E19">
        <v>12034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A947D-BA18-4479-B81E-E9C50889DED8}">
  <sheetPr>
    <tabColor rgb="FF00B0F0"/>
  </sheetPr>
  <dimension ref="B1:F63"/>
  <sheetViews>
    <sheetView zoomScale="70" zoomScaleNormal="70" workbookViewId="0">
      <selection activeCell="K52" sqref="K52"/>
    </sheetView>
  </sheetViews>
  <sheetFormatPr baseColWidth="10" defaultColWidth="11.44140625" defaultRowHeight="14.4" x14ac:dyDescent="0.3"/>
  <cols>
    <col min="1" max="2" width="11.44140625" style="1"/>
    <col min="3" max="3" width="37.33203125" style="1" bestFit="1" customWidth="1"/>
    <col min="4" max="6" width="19.33203125" style="1" customWidth="1"/>
    <col min="7" max="16384" width="11.44140625" style="1"/>
  </cols>
  <sheetData>
    <row r="1" spans="3:6" x14ac:dyDescent="0.3">
      <c r="C1" s="57"/>
      <c r="D1" s="57" t="s">
        <v>129</v>
      </c>
    </row>
    <row r="2" spans="3:6" ht="15" thickBot="1" x14ac:dyDescent="0.35">
      <c r="C2" s="4"/>
      <c r="D2" s="4"/>
      <c r="E2" s="4"/>
      <c r="F2" s="4"/>
    </row>
    <row r="3" spans="3:6" ht="22.95" customHeight="1" thickTop="1" x14ac:dyDescent="0.3">
      <c r="D3" s="152" t="s">
        <v>130</v>
      </c>
      <c r="E3" s="152"/>
      <c r="F3" s="152"/>
    </row>
    <row r="4" spans="3:6" ht="36" customHeight="1" x14ac:dyDescent="0.3">
      <c r="C4" s="58"/>
      <c r="D4" s="59" t="s">
        <v>131</v>
      </c>
      <c r="E4" s="59" t="s">
        <v>132</v>
      </c>
      <c r="F4" s="59" t="s">
        <v>133</v>
      </c>
    </row>
    <row r="5" spans="3:6" x14ac:dyDescent="0.3">
      <c r="D5" s="61"/>
      <c r="E5" s="61"/>
      <c r="F5" s="61"/>
    </row>
    <row r="6" spans="3:6" x14ac:dyDescent="0.3">
      <c r="C6" s="62" t="s">
        <v>16</v>
      </c>
      <c r="D6" s="64" t="s">
        <v>134</v>
      </c>
      <c r="E6" s="64" t="s">
        <v>135</v>
      </c>
      <c r="F6" s="64" t="s">
        <v>136</v>
      </c>
    </row>
    <row r="7" spans="3:6" x14ac:dyDescent="0.3">
      <c r="C7" s="62"/>
      <c r="D7" s="61" t="s">
        <v>137</v>
      </c>
      <c r="E7" s="61" t="s">
        <v>138</v>
      </c>
      <c r="F7" s="61" t="s">
        <v>139</v>
      </c>
    </row>
    <row r="8" spans="3:6" x14ac:dyDescent="0.3">
      <c r="C8" s="62" t="s">
        <v>19</v>
      </c>
      <c r="D8" s="64" t="s">
        <v>140</v>
      </c>
      <c r="E8" s="64" t="s">
        <v>141</v>
      </c>
      <c r="F8" s="64" t="s">
        <v>142</v>
      </c>
    </row>
    <row r="9" spans="3:6" x14ac:dyDescent="0.3">
      <c r="C9" s="62"/>
      <c r="D9" s="61" t="s">
        <v>143</v>
      </c>
      <c r="E9" s="61" t="s">
        <v>144</v>
      </c>
      <c r="F9" s="61" t="s">
        <v>145</v>
      </c>
    </row>
    <row r="10" spans="3:6" x14ac:dyDescent="0.3">
      <c r="C10" s="62" t="s">
        <v>146</v>
      </c>
      <c r="D10" s="64" t="s">
        <v>147</v>
      </c>
      <c r="E10" s="64" t="s">
        <v>148</v>
      </c>
      <c r="F10" s="64" t="s">
        <v>149</v>
      </c>
    </row>
    <row r="11" spans="3:6" x14ac:dyDescent="0.3">
      <c r="C11" s="62"/>
      <c r="D11" s="61" t="s">
        <v>150</v>
      </c>
      <c r="E11" s="61" t="s">
        <v>151</v>
      </c>
      <c r="F11" s="61" t="s">
        <v>152</v>
      </c>
    </row>
    <row r="12" spans="3:6" x14ac:dyDescent="0.3">
      <c r="C12" s="62" t="s">
        <v>153</v>
      </c>
      <c r="D12" s="64" t="s">
        <v>154</v>
      </c>
      <c r="E12" s="64" t="s">
        <v>155</v>
      </c>
      <c r="F12" s="64" t="s">
        <v>156</v>
      </c>
    </row>
    <row r="13" spans="3:6" x14ac:dyDescent="0.3">
      <c r="C13" s="62"/>
      <c r="D13" s="61" t="s">
        <v>157</v>
      </c>
      <c r="E13" s="61" t="s">
        <v>151</v>
      </c>
      <c r="F13" s="61" t="s">
        <v>158</v>
      </c>
    </row>
    <row r="14" spans="3:6" x14ac:dyDescent="0.3">
      <c r="C14" s="62" t="s">
        <v>159</v>
      </c>
      <c r="D14" s="64" t="s">
        <v>160</v>
      </c>
      <c r="E14" s="64" t="s">
        <v>161</v>
      </c>
      <c r="F14" s="64" t="s">
        <v>162</v>
      </c>
    </row>
    <row r="15" spans="3:6" x14ac:dyDescent="0.3">
      <c r="C15" s="62"/>
      <c r="D15" s="61" t="s">
        <v>163</v>
      </c>
      <c r="E15" s="61" t="s">
        <v>164</v>
      </c>
      <c r="F15" s="61" t="s">
        <v>165</v>
      </c>
    </row>
    <row r="16" spans="3:6" x14ac:dyDescent="0.3">
      <c r="C16" s="62" t="s">
        <v>166</v>
      </c>
      <c r="D16" s="64" t="s">
        <v>168</v>
      </c>
      <c r="E16" s="64" t="s">
        <v>169</v>
      </c>
      <c r="F16" s="64" t="s">
        <v>170</v>
      </c>
    </row>
    <row r="17" spans="3:6" x14ac:dyDescent="0.3">
      <c r="C17" s="62"/>
      <c r="D17" s="61" t="s">
        <v>171</v>
      </c>
      <c r="E17" s="61" t="s">
        <v>172</v>
      </c>
      <c r="F17" s="61" t="s">
        <v>173</v>
      </c>
    </row>
    <row r="18" spans="3:6" x14ac:dyDescent="0.3">
      <c r="C18" s="62" t="s">
        <v>174</v>
      </c>
      <c r="D18" s="64" t="s">
        <v>175</v>
      </c>
      <c r="E18" s="64" t="s">
        <v>176</v>
      </c>
      <c r="F18" s="64" t="s">
        <v>177</v>
      </c>
    </row>
    <row r="19" spans="3:6" x14ac:dyDescent="0.3">
      <c r="C19" s="66"/>
      <c r="D19" s="61" t="s">
        <v>178</v>
      </c>
      <c r="E19" s="61" t="s">
        <v>179</v>
      </c>
      <c r="F19" s="61" t="s">
        <v>180</v>
      </c>
    </row>
    <row r="20" spans="3:6" x14ac:dyDescent="0.3">
      <c r="C20" s="62" t="s">
        <v>181</v>
      </c>
      <c r="D20" s="64" t="s">
        <v>182</v>
      </c>
      <c r="E20" s="64" t="s">
        <v>183</v>
      </c>
      <c r="F20" s="64" t="s">
        <v>184</v>
      </c>
    </row>
    <row r="21" spans="3:6" x14ac:dyDescent="0.3">
      <c r="C21" s="66"/>
      <c r="D21" s="61" t="s">
        <v>185</v>
      </c>
      <c r="E21" s="61" t="s">
        <v>186</v>
      </c>
      <c r="F21" s="61" t="s">
        <v>187</v>
      </c>
    </row>
    <row r="22" spans="3:6" x14ac:dyDescent="0.3">
      <c r="C22" s="62" t="s">
        <v>188</v>
      </c>
      <c r="D22" s="64" t="s">
        <v>189</v>
      </c>
      <c r="E22" s="64" t="s">
        <v>190</v>
      </c>
      <c r="F22" s="64" t="s">
        <v>191</v>
      </c>
    </row>
    <row r="23" spans="3:6" x14ac:dyDescent="0.3">
      <c r="C23" s="62"/>
      <c r="D23" s="61" t="s">
        <v>192</v>
      </c>
      <c r="E23" s="61" t="s">
        <v>144</v>
      </c>
      <c r="F23" s="61" t="s">
        <v>150</v>
      </c>
    </row>
    <row r="24" spans="3:6" x14ac:dyDescent="0.3">
      <c r="C24" s="62" t="s">
        <v>193</v>
      </c>
      <c r="D24" s="64" t="s">
        <v>194</v>
      </c>
      <c r="E24" s="64" t="s">
        <v>195</v>
      </c>
      <c r="F24" s="64" t="s">
        <v>196</v>
      </c>
    </row>
    <row r="25" spans="3:6" x14ac:dyDescent="0.3">
      <c r="C25" s="62"/>
      <c r="D25" s="61" t="s">
        <v>143</v>
      </c>
      <c r="E25" s="61" t="s">
        <v>198</v>
      </c>
      <c r="F25" s="61" t="s">
        <v>163</v>
      </c>
    </row>
    <row r="26" spans="3:6" x14ac:dyDescent="0.3">
      <c r="C26" s="62" t="s">
        <v>199</v>
      </c>
      <c r="D26" s="64" t="s">
        <v>200</v>
      </c>
      <c r="E26" s="64" t="s">
        <v>201</v>
      </c>
      <c r="F26" s="64" t="s">
        <v>202</v>
      </c>
    </row>
    <row r="27" spans="3:6" x14ac:dyDescent="0.3">
      <c r="C27" s="62"/>
      <c r="D27" s="61" t="s">
        <v>203</v>
      </c>
      <c r="E27" s="61" t="s">
        <v>204</v>
      </c>
      <c r="F27" s="61" t="s">
        <v>205</v>
      </c>
    </row>
    <row r="28" spans="3:6" x14ac:dyDescent="0.3">
      <c r="C28" s="62" t="s">
        <v>206</v>
      </c>
      <c r="D28" s="64" t="s">
        <v>201</v>
      </c>
      <c r="E28" s="64" t="s">
        <v>207</v>
      </c>
      <c r="F28" s="64" t="s">
        <v>208</v>
      </c>
    </row>
    <row r="29" spans="3:6" x14ac:dyDescent="0.3">
      <c r="C29" s="66"/>
      <c r="D29" s="61" t="s">
        <v>209</v>
      </c>
      <c r="E29" s="61" t="s">
        <v>210</v>
      </c>
      <c r="F29" s="61" t="s">
        <v>211</v>
      </c>
    </row>
    <row r="30" spans="3:6" x14ac:dyDescent="0.3">
      <c r="C30" s="62" t="s">
        <v>212</v>
      </c>
      <c r="D30" s="64" t="s">
        <v>213</v>
      </c>
      <c r="E30" s="64" t="s">
        <v>214</v>
      </c>
      <c r="F30" s="64" t="s">
        <v>215</v>
      </c>
    </row>
    <row r="31" spans="3:6" x14ac:dyDescent="0.3">
      <c r="D31" s="61" t="s">
        <v>216</v>
      </c>
      <c r="E31" s="61" t="s">
        <v>217</v>
      </c>
      <c r="F31" s="61" t="s">
        <v>218</v>
      </c>
    </row>
    <row r="32" spans="3:6" x14ac:dyDescent="0.3">
      <c r="C32" s="62" t="s">
        <v>37</v>
      </c>
      <c r="D32" s="64" t="s">
        <v>219</v>
      </c>
      <c r="E32" s="64" t="s">
        <v>220</v>
      </c>
      <c r="F32" s="64" t="s">
        <v>221</v>
      </c>
    </row>
    <row r="33" spans="3:6" x14ac:dyDescent="0.3">
      <c r="D33" s="61" t="s">
        <v>223</v>
      </c>
      <c r="E33" s="61" t="s">
        <v>224</v>
      </c>
      <c r="F33" s="61" t="s">
        <v>225</v>
      </c>
    </row>
    <row r="34" spans="3:6" x14ac:dyDescent="0.3">
      <c r="C34" s="62" t="s">
        <v>226</v>
      </c>
      <c r="D34" s="64" t="s">
        <v>227</v>
      </c>
      <c r="E34" s="64" t="s">
        <v>228</v>
      </c>
      <c r="F34" s="64" t="s">
        <v>229</v>
      </c>
    </row>
    <row r="35" spans="3:6" x14ac:dyDescent="0.3">
      <c r="D35" s="61" t="s">
        <v>230</v>
      </c>
      <c r="E35" s="61" t="s">
        <v>231</v>
      </c>
      <c r="F35" s="61" t="s">
        <v>232</v>
      </c>
    </row>
    <row r="36" spans="3:6" x14ac:dyDescent="0.3">
      <c r="C36" s="62" t="s">
        <v>39</v>
      </c>
      <c r="D36" s="64" t="s">
        <v>233</v>
      </c>
      <c r="E36" s="64" t="s">
        <v>234</v>
      </c>
      <c r="F36" s="64" t="s">
        <v>235</v>
      </c>
    </row>
    <row r="37" spans="3:6" x14ac:dyDescent="0.3">
      <c r="C37" s="66"/>
      <c r="D37" s="61" t="s">
        <v>205</v>
      </c>
      <c r="E37" s="61" t="s">
        <v>197</v>
      </c>
      <c r="F37" s="61" t="s">
        <v>236</v>
      </c>
    </row>
    <row r="38" spans="3:6" x14ac:dyDescent="0.3">
      <c r="C38" s="62" t="s">
        <v>42</v>
      </c>
      <c r="D38" s="64" t="s">
        <v>238</v>
      </c>
      <c r="E38" s="64" t="s">
        <v>239</v>
      </c>
      <c r="F38" s="64" t="s">
        <v>240</v>
      </c>
    </row>
    <row r="39" spans="3:6" x14ac:dyDescent="0.3">
      <c r="D39" s="61" t="s">
        <v>241</v>
      </c>
      <c r="E39" s="61" t="s">
        <v>242</v>
      </c>
      <c r="F39" s="61" t="s">
        <v>243</v>
      </c>
    </row>
    <row r="40" spans="3:6" x14ac:dyDescent="0.3">
      <c r="C40" s="62" t="s">
        <v>43</v>
      </c>
      <c r="D40" s="64" t="s">
        <v>244</v>
      </c>
      <c r="E40" s="64" t="s">
        <v>245</v>
      </c>
      <c r="F40" s="64" t="s">
        <v>246</v>
      </c>
    </row>
    <row r="41" spans="3:6" x14ac:dyDescent="0.3">
      <c r="C41" s="66"/>
      <c r="D41" s="61" t="s">
        <v>247</v>
      </c>
      <c r="E41" s="61" t="s">
        <v>248</v>
      </c>
      <c r="F41" s="61" t="s">
        <v>249</v>
      </c>
    </row>
    <row r="42" spans="3:6" x14ac:dyDescent="0.3">
      <c r="C42" s="62" t="s">
        <v>44</v>
      </c>
      <c r="D42" s="64" t="s">
        <v>250</v>
      </c>
      <c r="E42" s="64" t="s">
        <v>251</v>
      </c>
      <c r="F42" s="64" t="s">
        <v>252</v>
      </c>
    </row>
    <row r="43" spans="3:6" x14ac:dyDescent="0.3">
      <c r="D43" s="61" t="s">
        <v>254</v>
      </c>
      <c r="E43" s="61" t="s">
        <v>255</v>
      </c>
      <c r="F43" s="61" t="s">
        <v>256</v>
      </c>
    </row>
    <row r="44" spans="3:6" x14ac:dyDescent="0.3">
      <c r="C44" s="62" t="s">
        <v>45</v>
      </c>
      <c r="D44" s="64" t="s">
        <v>257</v>
      </c>
      <c r="E44" s="64" t="s">
        <v>258</v>
      </c>
      <c r="F44" s="64" t="s">
        <v>259</v>
      </c>
    </row>
    <row r="45" spans="3:6" x14ac:dyDescent="0.3">
      <c r="D45" s="61" t="s">
        <v>150</v>
      </c>
      <c r="E45" s="61" t="s">
        <v>260</v>
      </c>
      <c r="F45" s="61" t="s">
        <v>261</v>
      </c>
    </row>
    <row r="46" spans="3:6" x14ac:dyDescent="0.3">
      <c r="C46" s="62" t="s">
        <v>46</v>
      </c>
      <c r="D46" s="64" t="s">
        <v>262</v>
      </c>
      <c r="E46" s="64" t="s">
        <v>263</v>
      </c>
      <c r="F46" s="64" t="s">
        <v>264</v>
      </c>
    </row>
    <row r="47" spans="3:6" x14ac:dyDescent="0.3">
      <c r="D47" s="61" t="s">
        <v>265</v>
      </c>
      <c r="E47" s="61" t="s">
        <v>253</v>
      </c>
      <c r="F47" s="61" t="s">
        <v>266</v>
      </c>
    </row>
    <row r="48" spans="3:6" x14ac:dyDescent="0.3">
      <c r="C48" s="62" t="s">
        <v>47</v>
      </c>
      <c r="D48" s="64" t="s">
        <v>267</v>
      </c>
      <c r="E48" s="64" t="s">
        <v>268</v>
      </c>
      <c r="F48" s="64" t="s">
        <v>269</v>
      </c>
    </row>
    <row r="49" spans="2:6" x14ac:dyDescent="0.3">
      <c r="D49" s="61" t="s">
        <v>270</v>
      </c>
      <c r="E49" s="61" t="s">
        <v>271</v>
      </c>
      <c r="F49" s="61" t="s">
        <v>272</v>
      </c>
    </row>
    <row r="50" spans="2:6" x14ac:dyDescent="0.3">
      <c r="C50" s="62" t="s">
        <v>48</v>
      </c>
      <c r="D50" s="64" t="s">
        <v>273</v>
      </c>
      <c r="E50" s="64" t="s">
        <v>274</v>
      </c>
      <c r="F50" s="64" t="s">
        <v>275</v>
      </c>
    </row>
    <row r="51" spans="2:6" x14ac:dyDescent="0.3">
      <c r="D51" s="61" t="s">
        <v>276</v>
      </c>
      <c r="E51" s="61" t="s">
        <v>261</v>
      </c>
      <c r="F51" s="61" t="s">
        <v>277</v>
      </c>
    </row>
    <row r="52" spans="2:6" x14ac:dyDescent="0.3">
      <c r="C52" s="62" t="s">
        <v>49</v>
      </c>
      <c r="D52" s="64" t="s">
        <v>278</v>
      </c>
      <c r="E52" s="64" t="s">
        <v>167</v>
      </c>
      <c r="F52" s="64" t="s">
        <v>279</v>
      </c>
    </row>
    <row r="53" spans="2:6" x14ac:dyDescent="0.3">
      <c r="D53" s="61" t="s">
        <v>280</v>
      </c>
      <c r="E53" s="61" t="s">
        <v>281</v>
      </c>
      <c r="F53" s="61" t="s">
        <v>211</v>
      </c>
    </row>
    <row r="54" spans="2:6" x14ac:dyDescent="0.3">
      <c r="C54" s="62" t="s">
        <v>50</v>
      </c>
      <c r="D54" s="64" t="s">
        <v>282</v>
      </c>
      <c r="E54" s="64" t="s">
        <v>283</v>
      </c>
      <c r="F54" s="64" t="s">
        <v>284</v>
      </c>
    </row>
    <row r="55" spans="2:6" x14ac:dyDescent="0.3">
      <c r="C55" s="62"/>
      <c r="D55" s="61" t="s">
        <v>285</v>
      </c>
      <c r="E55" s="61" t="s">
        <v>286</v>
      </c>
      <c r="F55" s="61" t="s">
        <v>222</v>
      </c>
    </row>
    <row r="56" spans="2:6" x14ac:dyDescent="0.3">
      <c r="C56" s="62" t="s">
        <v>287</v>
      </c>
      <c r="D56" s="64" t="s">
        <v>288</v>
      </c>
      <c r="E56" s="64" t="s">
        <v>289</v>
      </c>
      <c r="F56" s="64" t="s">
        <v>237</v>
      </c>
    </row>
    <row r="57" spans="2:6" x14ac:dyDescent="0.3">
      <c r="D57" s="61" t="s">
        <v>290</v>
      </c>
      <c r="E57" s="61" t="s">
        <v>291</v>
      </c>
      <c r="F57" s="61" t="s">
        <v>292</v>
      </c>
    </row>
    <row r="58" spans="2:6" x14ac:dyDescent="0.3">
      <c r="C58" s="67"/>
      <c r="D58" s="68"/>
      <c r="E58" s="68"/>
      <c r="F58" s="68"/>
    </row>
    <row r="59" spans="2:6" ht="22.95" customHeight="1" x14ac:dyDescent="0.3">
      <c r="B59" s="62"/>
      <c r="C59" s="69" t="s">
        <v>293</v>
      </c>
      <c r="D59" s="65" t="s">
        <v>294</v>
      </c>
      <c r="E59" s="65" t="s">
        <v>294</v>
      </c>
      <c r="F59" s="65" t="s">
        <v>294</v>
      </c>
    </row>
    <row r="60" spans="2:6" ht="22.95" customHeight="1" x14ac:dyDescent="0.3">
      <c r="C60" s="70" t="s">
        <v>295</v>
      </c>
      <c r="D60" s="121">
        <v>0.12067984</v>
      </c>
      <c r="E60" s="121">
        <v>3.2273160000000002E-2</v>
      </c>
      <c r="F60" s="121">
        <v>0.18247595</v>
      </c>
    </row>
    <row r="61" spans="2:6" ht="22.95" customHeight="1" x14ac:dyDescent="0.3">
      <c r="C61" s="71" t="s">
        <v>296</v>
      </c>
      <c r="D61" s="12" t="s">
        <v>297</v>
      </c>
      <c r="E61" s="12" t="s">
        <v>297</v>
      </c>
      <c r="F61" s="12" t="s">
        <v>297</v>
      </c>
    </row>
    <row r="62" spans="2:6" ht="22.95" customHeight="1" thickBot="1" x14ac:dyDescent="0.35">
      <c r="C62" s="72" t="s">
        <v>298</v>
      </c>
      <c r="D62" s="73" t="s">
        <v>299</v>
      </c>
      <c r="E62" s="73" t="s">
        <v>300</v>
      </c>
      <c r="F62" s="73" t="s">
        <v>301</v>
      </c>
    </row>
    <row r="63" spans="2:6" ht="15" thickTop="1" x14ac:dyDescent="0.3"/>
  </sheetData>
  <mergeCells count="1">
    <mergeCell ref="D3:F3"/>
  </mergeCells>
  <pageMargins left="0.7" right="0.7" top="0.75" bottom="0.75" header="0.3" footer="0.3"/>
  <pageSetup paperSize="9" orientation="portrait" horizontalDpi="0" verticalDpi="0" r:id="rId1"/>
  <ignoredErrors>
    <ignoredError sqref="D7:F59 D61:F62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1BF39-A35A-4633-AE73-EB862D79B38C}">
  <sheetPr>
    <tabColor rgb="FF00B0F0"/>
  </sheetPr>
  <dimension ref="A1:D105"/>
  <sheetViews>
    <sheetView zoomScale="70" zoomScaleNormal="70" workbookViewId="0">
      <selection activeCell="K20" sqref="K20"/>
    </sheetView>
  </sheetViews>
  <sheetFormatPr baseColWidth="10" defaultColWidth="11.44140625" defaultRowHeight="14.4" x14ac:dyDescent="0.3"/>
  <cols>
    <col min="1" max="1" width="11.44140625" style="1"/>
    <col min="2" max="2" width="37.33203125" style="1" bestFit="1" customWidth="1"/>
    <col min="3" max="4" width="34.33203125" style="1" customWidth="1"/>
    <col min="5" max="16384" width="11.44140625" style="1"/>
  </cols>
  <sheetData>
    <row r="1" spans="1:4" ht="15" thickBot="1" x14ac:dyDescent="0.35">
      <c r="B1" s="4"/>
      <c r="C1" s="4"/>
      <c r="D1" s="4"/>
    </row>
    <row r="2" spans="1:4" ht="22.95" customHeight="1" thickTop="1" x14ac:dyDescent="0.3">
      <c r="C2" s="152" t="s">
        <v>331</v>
      </c>
      <c r="D2" s="152"/>
    </row>
    <row r="3" spans="1:4" ht="36" customHeight="1" x14ac:dyDescent="0.3">
      <c r="A3" s="60"/>
      <c r="B3" s="58"/>
      <c r="C3" s="59" t="s">
        <v>332</v>
      </c>
      <c r="D3" s="59" t="s">
        <v>333</v>
      </c>
    </row>
    <row r="4" spans="1:4" x14ac:dyDescent="0.3">
      <c r="A4" s="60"/>
      <c r="C4" s="61"/>
      <c r="D4" s="61"/>
    </row>
    <row r="5" spans="1:4" x14ac:dyDescent="0.3">
      <c r="A5" s="60"/>
      <c r="B5" s="62" t="s">
        <v>334</v>
      </c>
      <c r="C5" s="63" t="str">
        <f>+Regress_PIAAC_CPUINT_DATA!D4</f>
        <v>0.936***</v>
      </c>
      <c r="D5" s="63" t="str">
        <f>+Regress_PIAAC_CPUINT_DATA!E4</f>
        <v>0.999***</v>
      </c>
    </row>
    <row r="6" spans="1:4" x14ac:dyDescent="0.3">
      <c r="A6" s="60"/>
      <c r="B6" s="62" t="s">
        <v>335</v>
      </c>
      <c r="C6" s="65" t="str">
        <f>+Regress_PIAAC_CPUINT_DATA!D5</f>
        <v>(0.271)</v>
      </c>
      <c r="D6" s="65" t="str">
        <f>+Regress_PIAAC_CPUINT_DATA!E5</f>
        <v>(0.253)</v>
      </c>
    </row>
    <row r="7" spans="1:4" x14ac:dyDescent="0.3">
      <c r="A7" s="60"/>
      <c r="B7" s="62" t="s">
        <v>338</v>
      </c>
      <c r="C7" s="63" t="str">
        <f>+Regress_PIAAC_CPUINT_DATA!D6</f>
        <v>0.0299</v>
      </c>
      <c r="D7" s="63" t="str">
        <f>+Regress_PIAAC_CPUINT_DATA!E6</f>
        <v>0.0890</v>
      </c>
    </row>
    <row r="8" spans="1:4" x14ac:dyDescent="0.3">
      <c r="A8" s="60"/>
      <c r="B8" s="62" t="s">
        <v>335</v>
      </c>
      <c r="C8" s="65" t="str">
        <f>+Regress_PIAAC_CPUINT_DATA!D7</f>
        <v>(0.168)</v>
      </c>
      <c r="D8" s="65" t="str">
        <f>+Regress_PIAAC_CPUINT_DATA!E7</f>
        <v>(0.158)</v>
      </c>
    </row>
    <row r="9" spans="1:4" x14ac:dyDescent="0.3">
      <c r="A9" s="60"/>
      <c r="B9" s="62" t="s">
        <v>341</v>
      </c>
      <c r="C9" s="63" t="str">
        <f>+Regress_PIAAC_CPUINT_DATA!D8</f>
        <v>-0.702***</v>
      </c>
      <c r="D9" s="63" t="str">
        <f>+Regress_PIAAC_CPUINT_DATA!E8</f>
        <v>-0.651***</v>
      </c>
    </row>
    <row r="10" spans="1:4" x14ac:dyDescent="0.3">
      <c r="A10" s="60"/>
      <c r="B10" s="62" t="s">
        <v>335</v>
      </c>
      <c r="C10" s="65" t="str">
        <f>+Regress_PIAAC_CPUINT_DATA!D9</f>
        <v>(0.170)</v>
      </c>
      <c r="D10" s="65" t="str">
        <f>+Regress_PIAAC_CPUINT_DATA!E9</f>
        <v>(0.159)</v>
      </c>
    </row>
    <row r="11" spans="1:4" x14ac:dyDescent="0.3">
      <c r="A11" s="60"/>
      <c r="B11" s="62" t="s">
        <v>344</v>
      </c>
      <c r="C11" s="63" t="str">
        <f>+Regress_PIAAC_CPUINT_DATA!D10</f>
        <v>0.514**</v>
      </c>
      <c r="D11" s="63" t="str">
        <f>+Regress_PIAAC_CPUINT_DATA!E10</f>
        <v>0.381**</v>
      </c>
    </row>
    <row r="12" spans="1:4" x14ac:dyDescent="0.3">
      <c r="A12" s="60"/>
      <c r="B12" s="62" t="s">
        <v>335</v>
      </c>
      <c r="C12" s="65" t="str">
        <f>+Regress_PIAAC_CPUINT_DATA!D11</f>
        <v>(0.207)</v>
      </c>
      <c r="D12" s="65" t="str">
        <f>+Regress_PIAAC_CPUINT_DATA!E11</f>
        <v>(0.187)</v>
      </c>
    </row>
    <row r="13" spans="1:4" x14ac:dyDescent="0.3">
      <c r="A13" s="60"/>
      <c r="B13" s="62" t="s">
        <v>347</v>
      </c>
      <c r="C13" s="63" t="str">
        <f>+Regress_PIAAC_CPUINT_DATA!D12</f>
        <v>-0.551***</v>
      </c>
      <c r="D13" s="63" t="str">
        <f>+Regress_PIAAC_CPUINT_DATA!E12</f>
        <v>-0.823***</v>
      </c>
    </row>
    <row r="14" spans="1:4" x14ac:dyDescent="0.3">
      <c r="A14" s="60"/>
      <c r="B14" s="62" t="s">
        <v>335</v>
      </c>
      <c r="C14" s="65" t="str">
        <f>+Regress_PIAAC_CPUINT_DATA!D13</f>
        <v>(0.167)</v>
      </c>
      <c r="D14" s="65" t="str">
        <f>+Regress_PIAAC_CPUINT_DATA!E13</f>
        <v>(0.154)</v>
      </c>
    </row>
    <row r="15" spans="1:4" x14ac:dyDescent="0.3">
      <c r="A15" s="60"/>
      <c r="B15" s="62" t="s">
        <v>349</v>
      </c>
      <c r="C15" s="63" t="str">
        <f>+Regress_PIAAC_CPUINT_DATA!D14</f>
        <v>-0.688***</v>
      </c>
      <c r="D15" s="63" t="str">
        <f>+Regress_PIAAC_CPUINT_DATA!E14</f>
        <v>-0.689***</v>
      </c>
    </row>
    <row r="16" spans="1:4" x14ac:dyDescent="0.3">
      <c r="A16" s="60"/>
      <c r="B16" s="62" t="s">
        <v>335</v>
      </c>
      <c r="C16" s="65" t="str">
        <f>+Regress_PIAAC_CPUINT_DATA!D15</f>
        <v>(0.155)</v>
      </c>
      <c r="D16" s="65" t="str">
        <f>+Regress_PIAAC_CPUINT_DATA!E15</f>
        <v>(0.145)</v>
      </c>
    </row>
    <row r="17" spans="1:4" x14ac:dyDescent="0.3">
      <c r="A17" s="60"/>
      <c r="B17" s="62" t="s">
        <v>351</v>
      </c>
      <c r="C17" s="63" t="str">
        <f>+Regress_PIAAC_CPUINT_DATA!D16</f>
        <v>1.690***</v>
      </c>
      <c r="D17" s="63" t="str">
        <f>+Regress_PIAAC_CPUINT_DATA!E16</f>
        <v>1.669***</v>
      </c>
    </row>
    <row r="18" spans="1:4" x14ac:dyDescent="0.3">
      <c r="A18" s="60"/>
      <c r="B18" s="66" t="s">
        <v>335</v>
      </c>
      <c r="C18" s="65" t="str">
        <f>+Regress_PIAAC_CPUINT_DATA!D17</f>
        <v>(0.229)</v>
      </c>
      <c r="D18" s="65" t="str">
        <f>+Regress_PIAAC_CPUINT_DATA!E17</f>
        <v>(0.216)</v>
      </c>
    </row>
    <row r="19" spans="1:4" x14ac:dyDescent="0.3">
      <c r="A19" s="60"/>
      <c r="B19" s="62" t="s">
        <v>356</v>
      </c>
      <c r="C19" s="63" t="str">
        <f>+Regress_PIAAC_CPUINT_DATA!D18</f>
        <v>3.408***</v>
      </c>
      <c r="D19" s="63" t="str">
        <f>+Regress_PIAAC_CPUINT_DATA!E18</f>
        <v>2.388***</v>
      </c>
    </row>
    <row r="20" spans="1:4" x14ac:dyDescent="0.3">
      <c r="A20" s="60"/>
      <c r="B20" s="66" t="s">
        <v>335</v>
      </c>
      <c r="C20" s="65" t="str">
        <f>+Regress_PIAAC_CPUINT_DATA!D19</f>
        <v>(0.707)</v>
      </c>
      <c r="D20" s="65" t="str">
        <f>+Regress_PIAAC_CPUINT_DATA!E19</f>
        <v>(0.388)</v>
      </c>
    </row>
    <row r="21" spans="1:4" x14ac:dyDescent="0.3">
      <c r="A21" s="60"/>
      <c r="B21" s="62" t="s">
        <v>359</v>
      </c>
      <c r="C21" s="63" t="str">
        <f>+Regress_PIAAC_CPUINT_DATA!D20</f>
        <v>-0.281*</v>
      </c>
      <c r="D21" s="63" t="str">
        <f>+Regress_PIAAC_CPUINT_DATA!E20</f>
        <v>-0.295*</v>
      </c>
    </row>
    <row r="22" spans="1:4" x14ac:dyDescent="0.3">
      <c r="A22" s="60"/>
      <c r="B22" s="62" t="s">
        <v>335</v>
      </c>
      <c r="C22" s="65" t="str">
        <f>+Regress_PIAAC_CPUINT_DATA!D21</f>
        <v>(0.171)</v>
      </c>
      <c r="D22" s="65" t="str">
        <f>+Regress_PIAAC_CPUINT_DATA!E21</f>
        <v>(0.159)</v>
      </c>
    </row>
    <row r="23" spans="1:4" x14ac:dyDescent="0.3">
      <c r="A23" s="60"/>
      <c r="B23" s="62" t="s">
        <v>361</v>
      </c>
      <c r="C23" s="63" t="str">
        <f>+Regress_PIAAC_CPUINT_DATA!D22</f>
        <v>-0.967***</v>
      </c>
      <c r="D23" s="63" t="str">
        <f>+Regress_PIAAC_CPUINT_DATA!E22</f>
        <v>-1.118***</v>
      </c>
    </row>
    <row r="24" spans="1:4" x14ac:dyDescent="0.3">
      <c r="A24" s="60"/>
      <c r="B24" s="62" t="s">
        <v>335</v>
      </c>
      <c r="C24" s="65" t="str">
        <f>+Regress_PIAAC_CPUINT_DATA!D23</f>
        <v>(0.158)</v>
      </c>
      <c r="D24" s="65" t="str">
        <f>+Regress_PIAAC_CPUINT_DATA!E23</f>
        <v>(0.148)</v>
      </c>
    </row>
    <row r="25" spans="1:4" x14ac:dyDescent="0.3">
      <c r="A25" s="60"/>
      <c r="B25" s="62" t="s">
        <v>364</v>
      </c>
      <c r="C25" s="63" t="str">
        <f>+Regress_PIAAC_CPUINT_DATA!D24</f>
        <v>-0.873***</v>
      </c>
      <c r="D25" s="63" t="str">
        <f>+Regress_PIAAC_CPUINT_DATA!E24</f>
        <v>-1.156***</v>
      </c>
    </row>
    <row r="26" spans="1:4" x14ac:dyDescent="0.3">
      <c r="A26" s="60"/>
      <c r="B26" s="62" t="s">
        <v>335</v>
      </c>
      <c r="C26" s="65" t="str">
        <f>+Regress_PIAAC_CPUINT_DATA!D25</f>
        <v>(0.165)</v>
      </c>
      <c r="D26" s="65" t="str">
        <f>+Regress_PIAAC_CPUINT_DATA!E25</f>
        <v>(0.153)</v>
      </c>
    </row>
    <row r="27" spans="1:4" x14ac:dyDescent="0.3">
      <c r="A27" s="60"/>
      <c r="B27" s="62" t="s">
        <v>368</v>
      </c>
      <c r="C27" s="63" t="str">
        <f>+Regress_PIAAC_CPUINT_DATA!D26</f>
        <v>0.678***</v>
      </c>
      <c r="D27" s="63" t="str">
        <f>+Regress_PIAAC_CPUINT_DATA!E26</f>
        <v>0.617***</v>
      </c>
    </row>
    <row r="28" spans="1:4" x14ac:dyDescent="0.3">
      <c r="A28" s="60"/>
      <c r="B28" s="66" t="s">
        <v>335</v>
      </c>
      <c r="C28" s="65" t="str">
        <f>+Regress_PIAAC_CPUINT_DATA!D27</f>
        <v>(0.165)</v>
      </c>
      <c r="D28" s="65" t="str">
        <f>+Regress_PIAAC_CPUINT_DATA!E27</f>
        <v>(0.154)</v>
      </c>
    </row>
    <row r="29" spans="1:4" x14ac:dyDescent="0.3">
      <c r="A29" s="60"/>
      <c r="B29" s="62" t="s">
        <v>369</v>
      </c>
      <c r="C29" s="63" t="str">
        <f>+Regress_PIAAC_CPUINT_DATA!D28</f>
        <v>-1.428***</v>
      </c>
      <c r="D29" s="63" t="str">
        <f>+Regress_PIAAC_CPUINT_DATA!E28</f>
        <v>-1.322***</v>
      </c>
    </row>
    <row r="30" spans="1:4" x14ac:dyDescent="0.3">
      <c r="A30" s="60"/>
      <c r="B30" s="111" t="s">
        <v>335</v>
      </c>
      <c r="C30" s="65" t="str">
        <f>+Regress_PIAAC_CPUINT_DATA!D29</f>
        <v>(0.166)</v>
      </c>
      <c r="D30" s="65" t="str">
        <f>+Regress_PIAAC_CPUINT_DATA!E29</f>
        <v>(0.157)</v>
      </c>
    </row>
    <row r="31" spans="1:4" x14ac:dyDescent="0.3">
      <c r="B31" s="62" t="s">
        <v>372</v>
      </c>
      <c r="C31" s="63" t="str">
        <f>+Regress_PIAAC_CPUINT_DATA!D30</f>
        <v>1.161***</v>
      </c>
      <c r="D31" s="63" t="str">
        <f>+Regress_PIAAC_CPUINT_DATA!E30</f>
        <v>1.083***</v>
      </c>
    </row>
    <row r="32" spans="1:4" x14ac:dyDescent="0.3">
      <c r="B32" s="111" t="s">
        <v>335</v>
      </c>
      <c r="C32" s="65" t="str">
        <f>+Regress_PIAAC_CPUINT_DATA!D31</f>
        <v>(0.436)</v>
      </c>
      <c r="D32" s="65" t="str">
        <f>+Regress_PIAAC_CPUINT_DATA!E31</f>
        <v>(0.369)</v>
      </c>
    </row>
    <row r="33" spans="1:4" x14ac:dyDescent="0.3">
      <c r="B33" s="62" t="s">
        <v>375</v>
      </c>
      <c r="C33" s="63" t="str">
        <f>+Regress_PIAAC_CPUINT_DATA!D32</f>
        <v>0.923***</v>
      </c>
      <c r="D33" s="63" t="str">
        <f>+Regress_PIAAC_CPUINT_DATA!E32</f>
        <v>0.419**</v>
      </c>
    </row>
    <row r="34" spans="1:4" x14ac:dyDescent="0.3">
      <c r="B34" s="111" t="s">
        <v>335</v>
      </c>
      <c r="C34" s="65" t="str">
        <f>+Regress_PIAAC_CPUINT_DATA!D33</f>
        <v>(0.186)</v>
      </c>
      <c r="D34" s="65" t="str">
        <f>+Regress_PIAAC_CPUINT_DATA!E33</f>
        <v>(0.165)</v>
      </c>
    </row>
    <row r="35" spans="1:4" x14ac:dyDescent="0.3">
      <c r="A35" s="60"/>
      <c r="B35" s="62" t="s">
        <v>377</v>
      </c>
      <c r="C35" s="63" t="str">
        <f>+Regress_PIAAC_CPUINT_DATA!D34</f>
        <v>0.213</v>
      </c>
      <c r="D35" s="63" t="str">
        <f>+Regress_PIAAC_CPUINT_DATA!E34</f>
        <v>-0.244</v>
      </c>
    </row>
    <row r="36" spans="1:4" x14ac:dyDescent="0.3">
      <c r="A36" s="60"/>
      <c r="B36" s="66" t="s">
        <v>335</v>
      </c>
      <c r="C36" s="65" t="str">
        <f>+Regress_PIAAC_CPUINT_DATA!D35</f>
        <v>(0.180)</v>
      </c>
      <c r="D36" s="65" t="str">
        <f>+Regress_PIAAC_CPUINT_DATA!E35</f>
        <v>(0.162)</v>
      </c>
    </row>
    <row r="37" spans="1:4" x14ac:dyDescent="0.3">
      <c r="A37" s="60"/>
      <c r="B37" s="62" t="s">
        <v>380</v>
      </c>
      <c r="C37" s="63" t="str">
        <f>+Regress_PIAAC_CPUINT_DATA!D36</f>
        <v>-0.420***</v>
      </c>
      <c r="D37" s="63" t="str">
        <f>+Regress_PIAAC_CPUINT_DATA!E36</f>
        <v>-0.661***</v>
      </c>
    </row>
    <row r="38" spans="1:4" x14ac:dyDescent="0.3">
      <c r="A38" s="60"/>
      <c r="B38" s="111" t="s">
        <v>335</v>
      </c>
      <c r="C38" s="65" t="str">
        <f>+Regress_PIAAC_CPUINT_DATA!D37</f>
        <v>(0.163)</v>
      </c>
      <c r="D38" s="65" t="str">
        <f>+Regress_PIAAC_CPUINT_DATA!E37</f>
        <v>(0.151)</v>
      </c>
    </row>
    <row r="39" spans="1:4" x14ac:dyDescent="0.3">
      <c r="A39" s="60"/>
      <c r="B39" s="62" t="s">
        <v>384</v>
      </c>
      <c r="C39" s="63" t="str">
        <f>+Regress_PIAAC_CPUINT_DATA!D38</f>
        <v>-0.821***</v>
      </c>
      <c r="D39" s="63" t="str">
        <f>+Regress_PIAAC_CPUINT_DATA!E38</f>
        <v>-1.079***</v>
      </c>
    </row>
    <row r="40" spans="1:4" x14ac:dyDescent="0.3">
      <c r="A40" s="60"/>
      <c r="B40" s="66" t="s">
        <v>335</v>
      </c>
      <c r="C40" s="65" t="str">
        <f>+Regress_PIAAC_CPUINT_DATA!D39</f>
        <v>(0.174)</v>
      </c>
      <c r="D40" s="65" t="str">
        <f>+Regress_PIAAC_CPUINT_DATA!E39</f>
        <v>(0.160)</v>
      </c>
    </row>
    <row r="41" spans="1:4" x14ac:dyDescent="0.3">
      <c r="A41" s="60"/>
      <c r="B41" s="62" t="s">
        <v>387</v>
      </c>
      <c r="C41" s="63" t="str">
        <f>+Regress_PIAAC_CPUINT_DATA!D40</f>
        <v>-2.764***</v>
      </c>
      <c r="D41" s="63" t="str">
        <f>+Regress_PIAAC_CPUINT_DATA!E40</f>
        <v>-2.843***</v>
      </c>
    </row>
    <row r="42" spans="1:4" x14ac:dyDescent="0.3">
      <c r="A42" s="60"/>
      <c r="B42" s="111" t="s">
        <v>335</v>
      </c>
      <c r="C42" s="65" t="str">
        <f>+Regress_PIAAC_CPUINT_DATA!D41</f>
        <v>(0.152)</v>
      </c>
      <c r="D42" s="65" t="str">
        <f>+Regress_PIAAC_CPUINT_DATA!E41</f>
        <v>(0.144)</v>
      </c>
    </row>
    <row r="43" spans="1:4" x14ac:dyDescent="0.3">
      <c r="A43" s="60"/>
      <c r="B43" s="62" t="s">
        <v>391</v>
      </c>
      <c r="C43" s="63" t="str">
        <f>+Regress_PIAAC_CPUINT_DATA!D42</f>
        <v>-1.808***</v>
      </c>
      <c r="D43" s="63" t="str">
        <f>+Regress_PIAAC_CPUINT_DATA!E42</f>
        <v>-2.063***</v>
      </c>
    </row>
    <row r="44" spans="1:4" x14ac:dyDescent="0.3">
      <c r="A44" s="60"/>
      <c r="B44" s="111" t="s">
        <v>335</v>
      </c>
      <c r="C44" s="65" t="str">
        <f>+Regress_PIAAC_CPUINT_DATA!D43</f>
        <v>(0.151)</v>
      </c>
      <c r="D44" s="65" t="str">
        <f>+Regress_PIAAC_CPUINT_DATA!E43</f>
        <v>(0.142)</v>
      </c>
    </row>
    <row r="45" spans="1:4" x14ac:dyDescent="0.3">
      <c r="A45" s="60"/>
      <c r="B45" s="62" t="s">
        <v>393</v>
      </c>
      <c r="C45" s="63" t="str">
        <f>+Regress_PIAAC_CPUINT_DATA!D44</f>
        <v>-2.492***</v>
      </c>
      <c r="D45" s="63" t="str">
        <f>+Regress_PIAAC_CPUINT_DATA!E44</f>
        <v>-2.487***</v>
      </c>
    </row>
    <row r="46" spans="1:4" x14ac:dyDescent="0.3">
      <c r="A46" s="60"/>
      <c r="B46" s="111" t="s">
        <v>335</v>
      </c>
      <c r="C46" s="65" t="str">
        <f>+Regress_PIAAC_CPUINT_DATA!D45</f>
        <v>(0.153)</v>
      </c>
      <c r="D46" s="65" t="str">
        <f>+Regress_PIAAC_CPUINT_DATA!E45</f>
        <v>(0.144)</v>
      </c>
    </row>
    <row r="47" spans="1:4" x14ac:dyDescent="0.3">
      <c r="A47" s="60"/>
      <c r="B47" s="62" t="s">
        <v>395</v>
      </c>
      <c r="C47" s="63" t="str">
        <f>+Regress_PIAAC_CPUINT_DATA!D46</f>
        <v>-1.907***</v>
      </c>
      <c r="D47" s="63" t="str">
        <f>+Regress_PIAAC_CPUINT_DATA!E46</f>
        <v>-2.145***</v>
      </c>
    </row>
    <row r="48" spans="1:4" x14ac:dyDescent="0.3">
      <c r="A48" s="60"/>
      <c r="B48" s="111" t="s">
        <v>335</v>
      </c>
      <c r="C48" s="65" t="str">
        <f>+Regress_PIAAC_CPUINT_DATA!D47</f>
        <v>(0.160)</v>
      </c>
      <c r="D48" s="65" t="str">
        <f>+Regress_PIAAC_CPUINT_DATA!E47</f>
        <v>(0.151)</v>
      </c>
    </row>
    <row r="49" spans="1:4" x14ac:dyDescent="0.3">
      <c r="A49" s="60"/>
      <c r="B49" s="62" t="s">
        <v>396</v>
      </c>
      <c r="C49" s="63" t="str">
        <f>+Regress_PIAAC_CPUINT_DATA!D48</f>
        <v>-3.185***</v>
      </c>
      <c r="D49" s="63" t="str">
        <f>+Regress_PIAAC_CPUINT_DATA!E48</f>
        <v>-3.099***</v>
      </c>
    </row>
    <row r="50" spans="1:4" x14ac:dyDescent="0.3">
      <c r="A50" s="60"/>
      <c r="B50" s="111" t="s">
        <v>335</v>
      </c>
      <c r="C50" s="65" t="str">
        <f>+Regress_PIAAC_CPUINT_DATA!D49</f>
        <v>(0.157)</v>
      </c>
      <c r="D50" s="65" t="str">
        <f>+Regress_PIAAC_CPUINT_DATA!E49</f>
        <v>(0.148)</v>
      </c>
    </row>
    <row r="51" spans="1:4" x14ac:dyDescent="0.3">
      <c r="A51" s="60"/>
      <c r="B51" s="62" t="s">
        <v>399</v>
      </c>
      <c r="C51" s="63" t="str">
        <f>+Regress_PIAAC_CPUINT_DATA!D50</f>
        <v>-3.209***</v>
      </c>
      <c r="D51" s="63" t="str">
        <f>+Regress_PIAAC_CPUINT_DATA!E50</f>
        <v>-3.177***</v>
      </c>
    </row>
    <row r="52" spans="1:4" x14ac:dyDescent="0.3">
      <c r="A52" s="60"/>
      <c r="B52" s="111" t="s">
        <v>335</v>
      </c>
      <c r="C52" s="65" t="str">
        <f>+Regress_PIAAC_CPUINT_DATA!D51</f>
        <v>(0.233)</v>
      </c>
      <c r="D52" s="65" t="str">
        <f>+Regress_PIAAC_CPUINT_DATA!E51</f>
        <v>(0.235)</v>
      </c>
    </row>
    <row r="53" spans="1:4" x14ac:dyDescent="0.3">
      <c r="A53" s="60"/>
      <c r="B53" s="62" t="s">
        <v>402</v>
      </c>
      <c r="C53" s="63" t="str">
        <f>+Regress_PIAAC_CPUINT_DATA!D52</f>
        <v>-4.252***</v>
      </c>
      <c r="D53" s="63" t="str">
        <f>+Regress_PIAAC_CPUINT_DATA!E52</f>
        <v>-4.173***</v>
      </c>
    </row>
    <row r="54" spans="1:4" x14ac:dyDescent="0.3">
      <c r="A54" s="60"/>
      <c r="B54" s="111" t="s">
        <v>335</v>
      </c>
      <c r="C54" s="65" t="str">
        <f>+Regress_PIAAC_CPUINT_DATA!D53</f>
        <v>(0.404)</v>
      </c>
      <c r="D54" s="65" t="str">
        <f>+Regress_PIAAC_CPUINT_DATA!E53</f>
        <v>(0.399)</v>
      </c>
    </row>
    <row r="55" spans="1:4" x14ac:dyDescent="0.3">
      <c r="A55" s="60"/>
      <c r="B55" s="62" t="s">
        <v>403</v>
      </c>
      <c r="C55" s="63" t="str">
        <f>+Regress_PIAAC_CPUINT_DATA!D54</f>
        <v>-3.574***</v>
      </c>
      <c r="D55" s="63" t="str">
        <f>+Regress_PIAAC_CPUINT_DATA!E54</f>
        <v>-3.527***</v>
      </c>
    </row>
    <row r="56" spans="1:4" x14ac:dyDescent="0.3">
      <c r="A56" s="60"/>
      <c r="B56" s="62" t="s">
        <v>335</v>
      </c>
      <c r="C56" s="65" t="str">
        <f>+Regress_PIAAC_CPUINT_DATA!D55</f>
        <v>(0.156)</v>
      </c>
      <c r="D56" s="65" t="str">
        <f>+Regress_PIAAC_CPUINT_DATA!E55</f>
        <v>(0.148)</v>
      </c>
    </row>
    <row r="57" spans="1:4" ht="16.2" customHeight="1" x14ac:dyDescent="0.3">
      <c r="A57" s="60"/>
      <c r="B57" s="62" t="s">
        <v>405</v>
      </c>
      <c r="C57" s="63" t="str">
        <f>+Regress_PIAAC_CPUINT_DATA!D56</f>
        <v>-2.484***</v>
      </c>
      <c r="D57" s="63" t="str">
        <f>+Regress_PIAAC_CPUINT_DATA!E56</f>
        <v>-2.738***</v>
      </c>
    </row>
    <row r="58" spans="1:4" ht="16.2" customHeight="1" x14ac:dyDescent="0.3">
      <c r="A58" s="60"/>
      <c r="B58" s="69" t="s">
        <v>335</v>
      </c>
      <c r="C58" s="65" t="str">
        <f>+Regress_PIAAC_CPUINT_DATA!D57</f>
        <v>(0.156)</v>
      </c>
      <c r="D58" s="65" t="str">
        <f>+Regress_PIAAC_CPUINT_DATA!E57</f>
        <v>(0.147)</v>
      </c>
    </row>
    <row r="59" spans="1:4" ht="16.2" customHeight="1" x14ac:dyDescent="0.3">
      <c r="B59" s="69" t="s">
        <v>406</v>
      </c>
      <c r="C59" s="63" t="str">
        <f>+Regress_PIAAC_CPUINT_DATA!D58</f>
        <v>-2.014***</v>
      </c>
      <c r="D59" s="63" t="str">
        <f>+Regress_PIAAC_CPUINT_DATA!E58</f>
        <v>-2.250***</v>
      </c>
    </row>
    <row r="60" spans="1:4" ht="16.2" customHeight="1" x14ac:dyDescent="0.3">
      <c r="B60" s="69" t="s">
        <v>335</v>
      </c>
      <c r="C60" s="65" t="str">
        <f>+Regress_PIAAC_CPUINT_DATA!D59</f>
        <v>(0.180)</v>
      </c>
      <c r="D60" s="65" t="str">
        <f>+Regress_PIAAC_CPUINT_DATA!E59</f>
        <v>(0.173)</v>
      </c>
    </row>
    <row r="61" spans="1:4" ht="16.2" customHeight="1" x14ac:dyDescent="0.3">
      <c r="B61" s="69" t="s">
        <v>408</v>
      </c>
      <c r="C61" s="63" t="str">
        <f>+Regress_PIAAC_CPUINT_DATA!D60</f>
        <v>-1.975***</v>
      </c>
      <c r="D61" s="63" t="str">
        <f>+Regress_PIAAC_CPUINT_DATA!E60</f>
        <v>-1.948***</v>
      </c>
    </row>
    <row r="62" spans="1:4" ht="16.2" customHeight="1" x14ac:dyDescent="0.3">
      <c r="B62" s="111" t="s">
        <v>335</v>
      </c>
      <c r="C62" s="65" t="str">
        <f>+Regress_PIAAC_CPUINT_DATA!D61</f>
        <v>(0.166)</v>
      </c>
      <c r="D62" s="65" t="str">
        <f>+Regress_PIAAC_CPUINT_DATA!E61</f>
        <v>(0.157)</v>
      </c>
    </row>
    <row r="63" spans="1:4" ht="16.2" customHeight="1" x14ac:dyDescent="0.3">
      <c r="B63" s="111" t="s">
        <v>409</v>
      </c>
      <c r="C63" s="63" t="str">
        <f>+Regress_PIAAC_CPUINT_DATA!D62</f>
        <v>-2.970***</v>
      </c>
      <c r="D63" s="63" t="str">
        <f>+Regress_PIAAC_CPUINT_DATA!E62</f>
        <v>-3.103***</v>
      </c>
    </row>
    <row r="64" spans="1:4" ht="16.2" customHeight="1" x14ac:dyDescent="0.3">
      <c r="B64" s="111" t="s">
        <v>335</v>
      </c>
      <c r="C64" s="65" t="str">
        <f>+Regress_PIAAC_CPUINT_DATA!D63</f>
        <v>(0.157)</v>
      </c>
      <c r="D64" s="65" t="str">
        <f>+Regress_PIAAC_CPUINT_DATA!E63</f>
        <v>(0.150)</v>
      </c>
    </row>
    <row r="65" spans="2:4" ht="16.2" customHeight="1" x14ac:dyDescent="0.3">
      <c r="B65" s="111" t="s">
        <v>411</v>
      </c>
      <c r="C65" s="63" t="str">
        <f>+Regress_PIAAC_CPUINT_DATA!D64</f>
        <v>-2.737***</v>
      </c>
      <c r="D65" s="63" t="str">
        <f>+Regress_PIAAC_CPUINT_DATA!E64</f>
        <v>-3.355***</v>
      </c>
    </row>
    <row r="66" spans="2:4" ht="16.2" customHeight="1" x14ac:dyDescent="0.3">
      <c r="B66" s="111" t="s">
        <v>335</v>
      </c>
      <c r="C66" s="65" t="str">
        <f>+Regress_PIAAC_CPUINT_DATA!D65</f>
        <v>(0.157)</v>
      </c>
      <c r="D66" s="65" t="str">
        <f>+Regress_PIAAC_CPUINT_DATA!E65</f>
        <v>(0.150)</v>
      </c>
    </row>
    <row r="67" spans="2:4" x14ac:dyDescent="0.3">
      <c r="B67" s="111" t="s">
        <v>412</v>
      </c>
      <c r="C67" s="63" t="str">
        <f>+Regress_PIAAC_CPUINT_DATA!D66</f>
        <v>-2.797***</v>
      </c>
      <c r="D67" s="63" t="str">
        <f>+Regress_PIAAC_CPUINT_DATA!E66</f>
        <v>-3.462***</v>
      </c>
    </row>
    <row r="68" spans="2:4" x14ac:dyDescent="0.3">
      <c r="B68" s="111" t="s">
        <v>335</v>
      </c>
      <c r="C68" s="65" t="str">
        <f>+Regress_PIAAC_CPUINT_DATA!D67</f>
        <v>(0.174)</v>
      </c>
      <c r="D68" s="65" t="str">
        <f>+Regress_PIAAC_CPUINT_DATA!E67</f>
        <v>(0.175)</v>
      </c>
    </row>
    <row r="69" spans="2:4" x14ac:dyDescent="0.3">
      <c r="B69" s="111" t="s">
        <v>414</v>
      </c>
      <c r="C69" s="63" t="str">
        <f>+Regress_PIAAC_CPUINT_DATA!D68</f>
        <v>-3.280***</v>
      </c>
      <c r="D69" s="63" t="str">
        <f>+Regress_PIAAC_CPUINT_DATA!E68</f>
        <v>-3.532***</v>
      </c>
    </row>
    <row r="70" spans="2:4" x14ac:dyDescent="0.3">
      <c r="B70" s="111" t="s">
        <v>335</v>
      </c>
      <c r="C70" s="65" t="str">
        <f>+Regress_PIAAC_CPUINT_DATA!D69</f>
        <v>(0.154)</v>
      </c>
      <c r="D70" s="65" t="str">
        <f>+Regress_PIAAC_CPUINT_DATA!E69</f>
        <v>(0.146)</v>
      </c>
    </row>
    <row r="71" spans="2:4" x14ac:dyDescent="0.3">
      <c r="B71" s="111" t="s">
        <v>416</v>
      </c>
      <c r="C71" s="63" t="str">
        <f>+Regress_PIAAC_CPUINT_DATA!D70</f>
        <v>-4.350***</v>
      </c>
      <c r="D71" s="63" t="str">
        <f>+Regress_PIAAC_CPUINT_DATA!E70</f>
        <v>-4.437***</v>
      </c>
    </row>
    <row r="72" spans="2:4" x14ac:dyDescent="0.3">
      <c r="B72" s="111" t="s">
        <v>335</v>
      </c>
      <c r="C72" s="65" t="str">
        <f>+Regress_PIAAC_CPUINT_DATA!D71</f>
        <v>(0.164)</v>
      </c>
      <c r="D72" s="65" t="str">
        <f>+Regress_PIAAC_CPUINT_DATA!E71</f>
        <v>(0.159)</v>
      </c>
    </row>
    <row r="73" spans="2:4" x14ac:dyDescent="0.3">
      <c r="B73" s="111" t="s">
        <v>417</v>
      </c>
      <c r="C73" s="63" t="str">
        <f>+Regress_PIAAC_CPUINT_DATA!D72</f>
        <v>-4.293***</v>
      </c>
      <c r="D73" s="63" t="str">
        <f>+Regress_PIAAC_CPUINT_DATA!E72</f>
        <v>-4.390***</v>
      </c>
    </row>
    <row r="74" spans="2:4" x14ac:dyDescent="0.3">
      <c r="B74" s="111" t="s">
        <v>335</v>
      </c>
      <c r="C74" s="65" t="str">
        <f>+Regress_PIAAC_CPUINT_DATA!D73</f>
        <v>(0.212)</v>
      </c>
      <c r="D74" s="65" t="str">
        <f>+Regress_PIAAC_CPUINT_DATA!E73</f>
        <v>(0.221)</v>
      </c>
    </row>
    <row r="75" spans="2:4" x14ac:dyDescent="0.3">
      <c r="B75" s="111" t="s">
        <v>420</v>
      </c>
      <c r="C75" s="63" t="str">
        <f>+Regress_PIAAC_CPUINT_DATA!D74</f>
        <v>-3.238***</v>
      </c>
      <c r="D75" s="63" t="str">
        <f>+Regress_PIAAC_CPUINT_DATA!E74</f>
        <v>-3.662***</v>
      </c>
    </row>
    <row r="76" spans="2:4" x14ac:dyDescent="0.3">
      <c r="B76" s="111" t="s">
        <v>335</v>
      </c>
      <c r="C76" s="65" t="str">
        <f>+Regress_PIAAC_CPUINT_DATA!D75</f>
        <v>(0.158)</v>
      </c>
      <c r="D76" s="65" t="str">
        <f>+Regress_PIAAC_CPUINT_DATA!E75</f>
        <v>(0.153)</v>
      </c>
    </row>
    <row r="77" spans="2:4" x14ac:dyDescent="0.3">
      <c r="B77" s="111" t="s">
        <v>421</v>
      </c>
      <c r="C77" s="63" t="str">
        <f>+Regress_PIAAC_CPUINT_DATA!D76</f>
        <v>-3.884***</v>
      </c>
      <c r="D77" s="63" t="str">
        <f>+Regress_PIAAC_CPUINT_DATA!E76</f>
        <v>-3.965***</v>
      </c>
    </row>
    <row r="78" spans="2:4" x14ac:dyDescent="0.3">
      <c r="B78" s="111" t="s">
        <v>335</v>
      </c>
      <c r="C78" s="65" t="str">
        <f>+Regress_PIAAC_CPUINT_DATA!D77</f>
        <v>(0.180)</v>
      </c>
      <c r="D78" s="65" t="str">
        <f>+Regress_PIAAC_CPUINT_DATA!E77</f>
        <v>(0.181)</v>
      </c>
    </row>
    <row r="79" spans="2:4" x14ac:dyDescent="0.3">
      <c r="B79" s="111" t="s">
        <v>423</v>
      </c>
      <c r="C79" s="63" t="str">
        <f>+Regress_PIAAC_CPUINT_DATA!D78</f>
        <v>-3.538***</v>
      </c>
      <c r="D79" s="63" t="str">
        <f>+Regress_PIAAC_CPUINT_DATA!E78</f>
        <v>-3.681***</v>
      </c>
    </row>
    <row r="80" spans="2:4" x14ac:dyDescent="0.3">
      <c r="B80" s="111" t="s">
        <v>335</v>
      </c>
      <c r="C80" s="65" t="str">
        <f>+Regress_PIAAC_CPUINT_DATA!D79</f>
        <v>(0.295)</v>
      </c>
      <c r="D80" s="65" t="str">
        <f>+Regress_PIAAC_CPUINT_DATA!E79</f>
        <v>(0.296)</v>
      </c>
    </row>
    <row r="81" spans="2:4" x14ac:dyDescent="0.3">
      <c r="B81" s="111" t="s">
        <v>427</v>
      </c>
      <c r="C81" s="63" t="str">
        <f>+Regress_PIAAC_CPUINT_DATA!D80</f>
        <v>-3.307***</v>
      </c>
      <c r="D81" s="63" t="str">
        <f>+Regress_PIAAC_CPUINT_DATA!E80</f>
        <v>-3.542***</v>
      </c>
    </row>
    <row r="82" spans="2:4" x14ac:dyDescent="0.3">
      <c r="B82" s="111" t="s">
        <v>335</v>
      </c>
      <c r="C82" s="65" t="str">
        <f>+Regress_PIAAC_CPUINT_DATA!D81</f>
        <v>(0.168)</v>
      </c>
      <c r="D82" s="65" t="str">
        <f>+Regress_PIAAC_CPUINT_DATA!E81</f>
        <v>(0.163)</v>
      </c>
    </row>
    <row r="83" spans="2:4" x14ac:dyDescent="0.3">
      <c r="B83" s="62" t="s">
        <v>146</v>
      </c>
      <c r="C83" s="63" t="str">
        <f>+Regress_PIAAC_CPUINT_DATA!D82</f>
        <v>0.226***</v>
      </c>
      <c r="D83" s="63" t="str">
        <f>+Regress_PIAAC_CPUINT_DATA!E82</f>
        <v>0.317***</v>
      </c>
    </row>
    <row r="84" spans="2:4" x14ac:dyDescent="0.3">
      <c r="B84" s="62"/>
      <c r="C84" s="65" t="str">
        <f>+Regress_PIAAC_CPUINT_DATA!D83</f>
        <v>(0.0371)</v>
      </c>
      <c r="D84" s="65" t="str">
        <f>+Regress_PIAAC_CPUINT_DATA!E83</f>
        <v>(0.0373)</v>
      </c>
    </row>
    <row r="85" spans="2:4" x14ac:dyDescent="0.3">
      <c r="B85" s="62" t="s">
        <v>153</v>
      </c>
      <c r="C85" s="63" t="str">
        <f>+Regress_PIAAC_CPUINT_DATA!D84</f>
        <v>0.134***</v>
      </c>
      <c r="D85" s="63" t="str">
        <f>+Regress_PIAAC_CPUINT_DATA!E84</f>
        <v>0.273***</v>
      </c>
    </row>
    <row r="86" spans="2:4" x14ac:dyDescent="0.3">
      <c r="B86" s="62"/>
      <c r="C86" s="65" t="str">
        <f>+Regress_PIAAC_CPUINT_DATA!D85</f>
        <v>(0.0362)</v>
      </c>
      <c r="D86" s="65" t="str">
        <f>+Regress_PIAAC_CPUINT_DATA!E85</f>
        <v>(0.0364)</v>
      </c>
    </row>
    <row r="87" spans="2:4" x14ac:dyDescent="0.3">
      <c r="B87" s="62" t="s">
        <v>159</v>
      </c>
      <c r="C87" s="63" t="str">
        <f>+Regress_PIAAC_CPUINT_DATA!D86</f>
        <v>-0.162***</v>
      </c>
      <c r="D87" s="63" t="str">
        <f>+Regress_PIAAC_CPUINT_DATA!E86</f>
        <v>-0.00280</v>
      </c>
    </row>
    <row r="88" spans="2:4" x14ac:dyDescent="0.3">
      <c r="B88" s="62"/>
      <c r="C88" s="65" t="str">
        <f>+Regress_PIAAC_CPUINT_DATA!D87</f>
        <v>(0.0359)</v>
      </c>
      <c r="D88" s="65" t="str">
        <f>+Regress_PIAAC_CPUINT_DATA!E87</f>
        <v>(0.0362)</v>
      </c>
    </row>
    <row r="89" spans="2:4" x14ac:dyDescent="0.3">
      <c r="B89" s="62" t="s">
        <v>166</v>
      </c>
      <c r="C89" s="63" t="str">
        <f>+Regress_PIAAC_CPUINT_DATA!D88</f>
        <v>-0.491***</v>
      </c>
      <c r="D89" s="63" t="str">
        <f>+Regress_PIAAC_CPUINT_DATA!E88</f>
        <v>-0.332***</v>
      </c>
    </row>
    <row r="90" spans="2:4" x14ac:dyDescent="0.3">
      <c r="B90" s="111" t="s">
        <v>335</v>
      </c>
      <c r="C90" s="65" t="str">
        <f>+Regress_PIAAC_CPUINT_DATA!D89</f>
        <v>(0.0392)</v>
      </c>
      <c r="D90" s="65" t="str">
        <f>+Regress_PIAAC_CPUINT_DATA!E89</f>
        <v>(0.0396)</v>
      </c>
    </row>
    <row r="91" spans="2:4" x14ac:dyDescent="0.3">
      <c r="B91" s="111" t="s">
        <v>16</v>
      </c>
      <c r="C91" s="63" t="str">
        <f>+Regress_PIAAC_CPUINT_DATA!D90</f>
        <v>-0.233***</v>
      </c>
      <c r="D91" s="63" t="str">
        <f>+Regress_PIAAC_CPUINT_DATA!E90</f>
        <v>-0.299***</v>
      </c>
    </row>
    <row r="92" spans="2:4" x14ac:dyDescent="0.3">
      <c r="B92" s="111" t="s">
        <v>335</v>
      </c>
      <c r="C92" s="65" t="str">
        <f>+Regress_PIAAC_CPUINT_DATA!D91</f>
        <v>(0.0252)</v>
      </c>
      <c r="D92" s="65" t="str">
        <f>+Regress_PIAAC_CPUINT_DATA!E91</f>
        <v>(0.0249)</v>
      </c>
    </row>
    <row r="93" spans="2:4" x14ac:dyDescent="0.3">
      <c r="B93" s="62" t="s">
        <v>181</v>
      </c>
      <c r="C93" s="63" t="str">
        <f>+Regress_PIAAC_CPUINT_DATA!D92</f>
        <v>0.892***</v>
      </c>
      <c r="D93" s="63" t="str">
        <f>+Regress_PIAAC_CPUINT_DATA!E92</f>
        <v>0.950***</v>
      </c>
    </row>
    <row r="94" spans="2:4" x14ac:dyDescent="0.3">
      <c r="B94" s="111" t="s">
        <v>335</v>
      </c>
      <c r="C94" s="65" t="str">
        <f>+Regress_PIAAC_CPUINT_DATA!D93</f>
        <v>(0.0256)</v>
      </c>
      <c r="D94" s="65" t="str">
        <f>+Regress_PIAAC_CPUINT_DATA!E93</f>
        <v>(0.0243)</v>
      </c>
    </row>
    <row r="95" spans="2:4" x14ac:dyDescent="0.3">
      <c r="B95" s="111" t="s">
        <v>439</v>
      </c>
      <c r="C95" s="63" t="str">
        <f>+Regress_PIAAC_CPUINT_DATA!D94</f>
        <v>0.140***</v>
      </c>
      <c r="D95" s="63" t="str">
        <f>+Regress_PIAAC_CPUINT_DATA!E94</f>
        <v>-0.0148</v>
      </c>
    </row>
    <row r="96" spans="2:4" x14ac:dyDescent="0.3">
      <c r="B96" s="111" t="s">
        <v>335</v>
      </c>
      <c r="C96" s="65" t="str">
        <f>+Regress_PIAAC_CPUINT_DATA!D95</f>
        <v>(0.0414)</v>
      </c>
      <c r="D96" s="65" t="str">
        <f>+Regress_PIAAC_CPUINT_DATA!E95</f>
        <v>(0.0404)</v>
      </c>
    </row>
    <row r="97" spans="2:4" x14ac:dyDescent="0.3">
      <c r="B97" s="111" t="s">
        <v>440</v>
      </c>
      <c r="C97" s="63" t="str">
        <f>+Regress_PIAAC_CPUINT_DATA!D96</f>
        <v>2.893***</v>
      </c>
      <c r="D97" s="63" t="str">
        <f>+Regress_PIAAC_CPUINT_DATA!E96</f>
        <v>3.139***</v>
      </c>
    </row>
    <row r="98" spans="2:4" x14ac:dyDescent="0.3">
      <c r="B98" s="111" t="s">
        <v>335</v>
      </c>
      <c r="C98" s="65" t="str">
        <f>+Regress_PIAAC_CPUINT_DATA!D97</f>
        <v>(0.169)</v>
      </c>
      <c r="D98" s="65" t="str">
        <f>+Regress_PIAAC_CPUINT_DATA!E97</f>
        <v>(0.170)</v>
      </c>
    </row>
    <row r="99" spans="2:4" x14ac:dyDescent="0.3">
      <c r="B99" s="111" t="s">
        <v>442</v>
      </c>
      <c r="C99" s="63" t="str">
        <f>+Regress_PIAAC_CPUINT_DATA!D98</f>
        <v>3.672***</v>
      </c>
      <c r="D99" s="63" t="str">
        <f>+Regress_PIAAC_CPUINT_DATA!E98</f>
        <v>3.213***</v>
      </c>
    </row>
    <row r="100" spans="2:4" x14ac:dyDescent="0.3">
      <c r="B100" s="111" t="s">
        <v>335</v>
      </c>
      <c r="C100" s="65" t="str">
        <f>+Regress_PIAAC_CPUINT_DATA!D99</f>
        <v>(0.222)</v>
      </c>
      <c r="D100" s="65" t="str">
        <f>+Regress_PIAAC_CPUINT_DATA!E99</f>
        <v>(0.217)</v>
      </c>
    </row>
    <row r="101" spans="2:4" x14ac:dyDescent="0.3">
      <c r="B101" s="111" t="s">
        <v>287</v>
      </c>
      <c r="C101" s="63" t="str">
        <f>+Regress_PIAAC_CPUINT_DATA!D100</f>
        <v>-2.489***</v>
      </c>
      <c r="D101" s="63" t="str">
        <f>+Regress_PIAAC_CPUINT_DATA!E100</f>
        <v>-1.223***</v>
      </c>
    </row>
    <row r="102" spans="2:4" x14ac:dyDescent="0.3">
      <c r="B102" s="112" t="s">
        <v>335</v>
      </c>
      <c r="C102" s="117" t="str">
        <f>+Regress_PIAAC_CPUINT_DATA!D101</f>
        <v>(0.402)</v>
      </c>
      <c r="D102" s="117" t="str">
        <f>+Regress_PIAAC_CPUINT_DATA!E101</f>
        <v>(0.389)</v>
      </c>
    </row>
    <row r="103" spans="2:4" x14ac:dyDescent="0.3">
      <c r="B103" s="1" t="s">
        <v>335</v>
      </c>
      <c r="C103" s="115" t="str">
        <f>+Regress_PIAAC_CPUINT_DATA!D102</f>
        <v/>
      </c>
      <c r="D103" s="115" t="str">
        <f>+Regress_PIAAC_CPUINT_DATA!E102</f>
        <v/>
      </c>
    </row>
    <row r="104" spans="2:4" ht="15" thickBot="1" x14ac:dyDescent="0.35">
      <c r="B104" s="72" t="s">
        <v>296</v>
      </c>
      <c r="C104" s="116" t="str">
        <f>+Regress_PIAAC_CPUINT_DATA!D103</f>
        <v>112,112</v>
      </c>
      <c r="D104" s="116" t="str">
        <f>+Regress_PIAAC_CPUINT_DATA!E103</f>
        <v>112,112</v>
      </c>
    </row>
    <row r="105" spans="2:4" ht="15" thickTop="1" x14ac:dyDescent="0.3"/>
  </sheetData>
  <mergeCells count="1">
    <mergeCell ref="C2:D2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E5372-410B-411E-847A-ED9BC31ADE76}">
  <dimension ref="C3:E103"/>
  <sheetViews>
    <sheetView topLeftCell="A77" workbookViewId="0">
      <selection activeCell="N9" sqref="N9"/>
    </sheetView>
  </sheetViews>
  <sheetFormatPr baseColWidth="10" defaultRowHeight="14.4" x14ac:dyDescent="0.3"/>
  <sheetData>
    <row r="3" spans="3:5" x14ac:dyDescent="0.3">
      <c r="C3" t="s">
        <v>0</v>
      </c>
    </row>
    <row r="4" spans="3:5" x14ac:dyDescent="0.3">
      <c r="D4" s="113" t="s">
        <v>444</v>
      </c>
      <c r="E4" t="s">
        <v>485</v>
      </c>
    </row>
    <row r="5" spans="3:5" x14ac:dyDescent="0.3">
      <c r="D5" s="113" t="s">
        <v>336</v>
      </c>
      <c r="E5" t="s">
        <v>337</v>
      </c>
    </row>
    <row r="6" spans="3:5" x14ac:dyDescent="0.3">
      <c r="D6" s="113" t="s">
        <v>445</v>
      </c>
      <c r="E6" t="s">
        <v>486</v>
      </c>
    </row>
    <row r="7" spans="3:5" x14ac:dyDescent="0.3">
      <c r="D7" s="113" t="s">
        <v>429</v>
      </c>
      <c r="E7" t="s">
        <v>340</v>
      </c>
    </row>
    <row r="8" spans="3:5" x14ac:dyDescent="0.3">
      <c r="D8" s="113" t="s">
        <v>446</v>
      </c>
      <c r="E8" t="s">
        <v>487</v>
      </c>
    </row>
    <row r="9" spans="3:5" x14ac:dyDescent="0.3">
      <c r="D9" s="113" t="s">
        <v>342</v>
      </c>
      <c r="E9" t="s">
        <v>343</v>
      </c>
    </row>
    <row r="10" spans="3:5" x14ac:dyDescent="0.3">
      <c r="D10" s="113" t="s">
        <v>447</v>
      </c>
      <c r="E10" t="s">
        <v>488</v>
      </c>
    </row>
    <row r="11" spans="3:5" x14ac:dyDescent="0.3">
      <c r="D11" s="113" t="s">
        <v>345</v>
      </c>
      <c r="E11" t="s">
        <v>346</v>
      </c>
    </row>
    <row r="12" spans="3:5" x14ac:dyDescent="0.3">
      <c r="D12" s="113" t="s">
        <v>448</v>
      </c>
      <c r="E12" t="s">
        <v>489</v>
      </c>
    </row>
    <row r="13" spans="3:5" x14ac:dyDescent="0.3">
      <c r="D13" s="113" t="s">
        <v>339</v>
      </c>
      <c r="E13" t="s">
        <v>348</v>
      </c>
    </row>
    <row r="14" spans="3:5" x14ac:dyDescent="0.3">
      <c r="D14" s="113" t="s">
        <v>449</v>
      </c>
      <c r="E14" t="s">
        <v>490</v>
      </c>
    </row>
    <row r="15" spans="3:5" x14ac:dyDescent="0.3">
      <c r="D15" s="113" t="s">
        <v>450</v>
      </c>
      <c r="E15" t="s">
        <v>350</v>
      </c>
    </row>
    <row r="16" spans="3:5" x14ac:dyDescent="0.3">
      <c r="D16" s="113" t="s">
        <v>352</v>
      </c>
      <c r="E16" t="s">
        <v>353</v>
      </c>
    </row>
    <row r="17" spans="4:5" x14ac:dyDescent="0.3">
      <c r="D17" s="113" t="s">
        <v>354</v>
      </c>
      <c r="E17" t="s">
        <v>355</v>
      </c>
    </row>
    <row r="18" spans="4:5" x14ac:dyDescent="0.3">
      <c r="D18" s="113" t="s">
        <v>451</v>
      </c>
      <c r="E18" t="s">
        <v>491</v>
      </c>
    </row>
    <row r="19" spans="4:5" x14ac:dyDescent="0.3">
      <c r="D19" s="113" t="s">
        <v>357</v>
      </c>
      <c r="E19" t="s">
        <v>358</v>
      </c>
    </row>
    <row r="20" spans="4:5" x14ac:dyDescent="0.3">
      <c r="D20" s="113" t="s">
        <v>452</v>
      </c>
      <c r="E20" t="s">
        <v>492</v>
      </c>
    </row>
    <row r="21" spans="4:5" x14ac:dyDescent="0.3">
      <c r="D21" s="113" t="s">
        <v>360</v>
      </c>
      <c r="E21" t="s">
        <v>343</v>
      </c>
    </row>
    <row r="22" spans="4:5" x14ac:dyDescent="0.3">
      <c r="D22" s="113" t="s">
        <v>453</v>
      </c>
      <c r="E22" t="s">
        <v>362</v>
      </c>
    </row>
    <row r="23" spans="4:5" x14ac:dyDescent="0.3">
      <c r="D23" s="113" t="s">
        <v>340</v>
      </c>
      <c r="E23" t="s">
        <v>363</v>
      </c>
    </row>
    <row r="24" spans="4:5" x14ac:dyDescent="0.3">
      <c r="D24" s="113" t="s">
        <v>365</v>
      </c>
      <c r="E24" t="s">
        <v>493</v>
      </c>
    </row>
    <row r="25" spans="4:5" x14ac:dyDescent="0.3">
      <c r="D25" s="113" t="s">
        <v>366</v>
      </c>
      <c r="E25" t="s">
        <v>367</v>
      </c>
    </row>
    <row r="26" spans="4:5" x14ac:dyDescent="0.3">
      <c r="D26" s="113" t="s">
        <v>454</v>
      </c>
      <c r="E26" t="s">
        <v>494</v>
      </c>
    </row>
    <row r="27" spans="4:5" x14ac:dyDescent="0.3">
      <c r="D27" s="113" t="s">
        <v>366</v>
      </c>
      <c r="E27" t="s">
        <v>348</v>
      </c>
    </row>
    <row r="28" spans="4:5" x14ac:dyDescent="0.3">
      <c r="D28" s="113" t="s">
        <v>455</v>
      </c>
      <c r="E28" t="s">
        <v>495</v>
      </c>
    </row>
    <row r="29" spans="4:5" x14ac:dyDescent="0.3">
      <c r="D29" s="113" t="s">
        <v>370</v>
      </c>
      <c r="E29" t="s">
        <v>371</v>
      </c>
    </row>
    <row r="30" spans="4:5" x14ac:dyDescent="0.3">
      <c r="D30" s="113" t="s">
        <v>456</v>
      </c>
      <c r="E30" t="s">
        <v>373</v>
      </c>
    </row>
    <row r="31" spans="4:5" x14ac:dyDescent="0.3">
      <c r="D31" s="113" t="s">
        <v>374</v>
      </c>
      <c r="E31" t="s">
        <v>496</v>
      </c>
    </row>
    <row r="32" spans="4:5" x14ac:dyDescent="0.3">
      <c r="D32" s="113" t="s">
        <v>457</v>
      </c>
      <c r="E32" t="s">
        <v>497</v>
      </c>
    </row>
    <row r="33" spans="4:5" x14ac:dyDescent="0.3">
      <c r="D33" s="113" t="s">
        <v>376</v>
      </c>
      <c r="E33" t="s">
        <v>366</v>
      </c>
    </row>
    <row r="34" spans="4:5" x14ac:dyDescent="0.3">
      <c r="D34" s="113" t="s">
        <v>458</v>
      </c>
      <c r="E34" t="s">
        <v>498</v>
      </c>
    </row>
    <row r="35" spans="4:5" x14ac:dyDescent="0.3">
      <c r="D35" s="113" t="s">
        <v>378</v>
      </c>
      <c r="E35" t="s">
        <v>379</v>
      </c>
    </row>
    <row r="36" spans="4:5" x14ac:dyDescent="0.3">
      <c r="D36" s="113" t="s">
        <v>459</v>
      </c>
      <c r="E36" t="s">
        <v>381</v>
      </c>
    </row>
    <row r="37" spans="4:5" x14ac:dyDescent="0.3">
      <c r="D37" s="113" t="s">
        <v>382</v>
      </c>
      <c r="E37" t="s">
        <v>383</v>
      </c>
    </row>
    <row r="38" spans="4:5" x14ac:dyDescent="0.3">
      <c r="D38" s="113" t="s">
        <v>460</v>
      </c>
      <c r="E38" t="s">
        <v>499</v>
      </c>
    </row>
    <row r="39" spans="4:5" x14ac:dyDescent="0.3">
      <c r="D39" s="113" t="s">
        <v>385</v>
      </c>
      <c r="E39" t="s">
        <v>386</v>
      </c>
    </row>
    <row r="40" spans="4:5" x14ac:dyDescent="0.3">
      <c r="D40" s="113" t="s">
        <v>461</v>
      </c>
      <c r="E40" t="s">
        <v>388</v>
      </c>
    </row>
    <row r="41" spans="4:5" x14ac:dyDescent="0.3">
      <c r="D41" s="113" t="s">
        <v>389</v>
      </c>
      <c r="E41" t="s">
        <v>390</v>
      </c>
    </row>
    <row r="42" spans="4:5" x14ac:dyDescent="0.3">
      <c r="D42" s="113" t="s">
        <v>462</v>
      </c>
      <c r="E42" t="s">
        <v>500</v>
      </c>
    </row>
    <row r="43" spans="4:5" x14ac:dyDescent="0.3">
      <c r="D43" s="113" t="s">
        <v>383</v>
      </c>
      <c r="E43" t="s">
        <v>392</v>
      </c>
    </row>
    <row r="44" spans="4:5" x14ac:dyDescent="0.3">
      <c r="D44" s="113" t="s">
        <v>463</v>
      </c>
      <c r="E44" t="s">
        <v>394</v>
      </c>
    </row>
    <row r="45" spans="4:5" x14ac:dyDescent="0.3">
      <c r="D45" s="113" t="s">
        <v>367</v>
      </c>
      <c r="E45" t="s">
        <v>390</v>
      </c>
    </row>
    <row r="46" spans="4:5" x14ac:dyDescent="0.3">
      <c r="D46" s="113" t="s">
        <v>464</v>
      </c>
      <c r="E46" t="s">
        <v>501</v>
      </c>
    </row>
    <row r="47" spans="4:5" x14ac:dyDescent="0.3">
      <c r="D47" s="113" t="s">
        <v>386</v>
      </c>
      <c r="E47" t="s">
        <v>383</v>
      </c>
    </row>
    <row r="48" spans="4:5" x14ac:dyDescent="0.3">
      <c r="D48" s="113" t="s">
        <v>535</v>
      </c>
      <c r="E48" t="s">
        <v>502</v>
      </c>
    </row>
    <row r="49" spans="4:5" x14ac:dyDescent="0.3">
      <c r="D49" s="113" t="s">
        <v>371</v>
      </c>
      <c r="E49" t="s">
        <v>363</v>
      </c>
    </row>
    <row r="50" spans="4:5" x14ac:dyDescent="0.3">
      <c r="D50" s="113" t="s">
        <v>465</v>
      </c>
      <c r="E50" t="s">
        <v>397</v>
      </c>
    </row>
    <row r="51" spans="4:5" x14ac:dyDescent="0.3">
      <c r="D51" s="113" t="s">
        <v>400</v>
      </c>
      <c r="E51" t="s">
        <v>401</v>
      </c>
    </row>
    <row r="52" spans="4:5" x14ac:dyDescent="0.3">
      <c r="D52" s="113" t="s">
        <v>536</v>
      </c>
      <c r="E52" t="s">
        <v>503</v>
      </c>
    </row>
    <row r="53" spans="4:5" x14ac:dyDescent="0.3">
      <c r="D53" s="113" t="s">
        <v>466</v>
      </c>
      <c r="E53" t="s">
        <v>504</v>
      </c>
    </row>
    <row r="54" spans="4:5" x14ac:dyDescent="0.3">
      <c r="D54" s="113" t="s">
        <v>467</v>
      </c>
      <c r="E54" t="s">
        <v>424</v>
      </c>
    </row>
    <row r="55" spans="4:5" x14ac:dyDescent="0.3">
      <c r="D55" s="113" t="s">
        <v>398</v>
      </c>
      <c r="E55" t="s">
        <v>363</v>
      </c>
    </row>
    <row r="56" spans="4:5" x14ac:dyDescent="0.3">
      <c r="D56" s="113" t="s">
        <v>468</v>
      </c>
      <c r="E56" t="s">
        <v>505</v>
      </c>
    </row>
    <row r="57" spans="4:5" x14ac:dyDescent="0.3">
      <c r="D57" s="113" t="s">
        <v>398</v>
      </c>
      <c r="E57" t="s">
        <v>404</v>
      </c>
    </row>
    <row r="58" spans="4:5" x14ac:dyDescent="0.3">
      <c r="D58" s="113" t="s">
        <v>469</v>
      </c>
      <c r="E58" t="s">
        <v>506</v>
      </c>
    </row>
    <row r="59" spans="4:5" x14ac:dyDescent="0.3">
      <c r="D59" s="113" t="s">
        <v>378</v>
      </c>
      <c r="E59" t="s">
        <v>407</v>
      </c>
    </row>
    <row r="60" spans="4:5" x14ac:dyDescent="0.3">
      <c r="D60" s="113" t="s">
        <v>470</v>
      </c>
      <c r="E60" t="s">
        <v>507</v>
      </c>
    </row>
    <row r="61" spans="4:5" x14ac:dyDescent="0.3">
      <c r="D61" s="113" t="s">
        <v>370</v>
      </c>
      <c r="E61" t="s">
        <v>371</v>
      </c>
    </row>
    <row r="62" spans="4:5" x14ac:dyDescent="0.3">
      <c r="D62" s="113" t="s">
        <v>471</v>
      </c>
      <c r="E62" t="s">
        <v>508</v>
      </c>
    </row>
    <row r="63" spans="4:5" x14ac:dyDescent="0.3">
      <c r="D63" s="113" t="s">
        <v>371</v>
      </c>
      <c r="E63" t="s">
        <v>410</v>
      </c>
    </row>
    <row r="64" spans="4:5" x14ac:dyDescent="0.3">
      <c r="D64" s="113" t="s">
        <v>472</v>
      </c>
      <c r="E64" t="s">
        <v>509</v>
      </c>
    </row>
    <row r="65" spans="4:5" x14ac:dyDescent="0.3">
      <c r="D65" s="113" t="s">
        <v>371</v>
      </c>
      <c r="E65" t="s">
        <v>410</v>
      </c>
    </row>
    <row r="66" spans="4:5" x14ac:dyDescent="0.3">
      <c r="D66" s="113" t="s">
        <v>473</v>
      </c>
      <c r="E66" t="s">
        <v>510</v>
      </c>
    </row>
    <row r="67" spans="4:5" x14ac:dyDescent="0.3">
      <c r="D67" s="113" t="s">
        <v>385</v>
      </c>
      <c r="E67" t="s">
        <v>413</v>
      </c>
    </row>
    <row r="68" spans="4:5" x14ac:dyDescent="0.3">
      <c r="D68" s="113" t="s">
        <v>474</v>
      </c>
      <c r="E68" t="s">
        <v>511</v>
      </c>
    </row>
    <row r="69" spans="4:5" x14ac:dyDescent="0.3">
      <c r="D69" s="113" t="s">
        <v>348</v>
      </c>
      <c r="E69" t="s">
        <v>415</v>
      </c>
    </row>
    <row r="70" spans="4:5" x14ac:dyDescent="0.3">
      <c r="D70" s="113" t="s">
        <v>475</v>
      </c>
      <c r="E70" t="s">
        <v>512</v>
      </c>
    </row>
    <row r="71" spans="4:5" x14ac:dyDescent="0.3">
      <c r="D71" s="113" t="s">
        <v>441</v>
      </c>
      <c r="E71" t="s">
        <v>343</v>
      </c>
    </row>
    <row r="72" spans="4:5" x14ac:dyDescent="0.3">
      <c r="D72" s="113" t="s">
        <v>476</v>
      </c>
      <c r="E72" t="s">
        <v>513</v>
      </c>
    </row>
    <row r="73" spans="4:5" x14ac:dyDescent="0.3">
      <c r="D73" s="113" t="s">
        <v>418</v>
      </c>
      <c r="E73" t="s">
        <v>419</v>
      </c>
    </row>
    <row r="74" spans="4:5" x14ac:dyDescent="0.3">
      <c r="D74" s="113" t="s">
        <v>477</v>
      </c>
      <c r="E74" t="s">
        <v>514</v>
      </c>
    </row>
    <row r="75" spans="4:5" x14ac:dyDescent="0.3">
      <c r="D75" s="113" t="s">
        <v>340</v>
      </c>
      <c r="E75" t="s">
        <v>367</v>
      </c>
    </row>
    <row r="76" spans="4:5" x14ac:dyDescent="0.3">
      <c r="D76" s="113" t="s">
        <v>478</v>
      </c>
      <c r="E76" t="s">
        <v>515</v>
      </c>
    </row>
    <row r="77" spans="4:5" x14ac:dyDescent="0.3">
      <c r="D77" s="113" t="s">
        <v>378</v>
      </c>
      <c r="E77" t="s">
        <v>422</v>
      </c>
    </row>
    <row r="78" spans="4:5" x14ac:dyDescent="0.3">
      <c r="D78" s="113" t="s">
        <v>428</v>
      </c>
      <c r="E78" t="s">
        <v>516</v>
      </c>
    </row>
    <row r="79" spans="4:5" x14ac:dyDescent="0.3">
      <c r="D79" s="113" t="s">
        <v>425</v>
      </c>
      <c r="E79" t="s">
        <v>426</v>
      </c>
    </row>
    <row r="80" spans="4:5" x14ac:dyDescent="0.3">
      <c r="D80" s="113" t="s">
        <v>479</v>
      </c>
      <c r="E80" t="s">
        <v>517</v>
      </c>
    </row>
    <row r="81" spans="4:5" x14ac:dyDescent="0.3">
      <c r="D81" s="113" t="s">
        <v>429</v>
      </c>
      <c r="E81" t="s">
        <v>382</v>
      </c>
    </row>
    <row r="82" spans="4:5" x14ac:dyDescent="0.3">
      <c r="D82" s="113" t="s">
        <v>537</v>
      </c>
      <c r="E82" t="s">
        <v>518</v>
      </c>
    </row>
    <row r="83" spans="4:5" x14ac:dyDescent="0.3">
      <c r="D83" s="113" t="s">
        <v>430</v>
      </c>
      <c r="E83" t="s">
        <v>519</v>
      </c>
    </row>
    <row r="84" spans="4:5" x14ac:dyDescent="0.3">
      <c r="D84" s="113" t="s">
        <v>431</v>
      </c>
      <c r="E84" t="s">
        <v>520</v>
      </c>
    </row>
    <row r="85" spans="4:5" x14ac:dyDescent="0.3">
      <c r="D85" s="113" t="s">
        <v>432</v>
      </c>
      <c r="E85" t="s">
        <v>521</v>
      </c>
    </row>
    <row r="86" spans="4:5" x14ac:dyDescent="0.3">
      <c r="D86" s="113" t="s">
        <v>433</v>
      </c>
      <c r="E86" t="s">
        <v>538</v>
      </c>
    </row>
    <row r="87" spans="4:5" x14ac:dyDescent="0.3">
      <c r="D87" s="113" t="s">
        <v>434</v>
      </c>
      <c r="E87" t="s">
        <v>432</v>
      </c>
    </row>
    <row r="88" spans="4:5" x14ac:dyDescent="0.3">
      <c r="D88" s="113" t="s">
        <v>480</v>
      </c>
      <c r="E88" t="s">
        <v>522</v>
      </c>
    </row>
    <row r="89" spans="4:5" x14ac:dyDescent="0.3">
      <c r="D89" s="113" t="s">
        <v>539</v>
      </c>
      <c r="E89" t="s">
        <v>435</v>
      </c>
    </row>
    <row r="90" spans="4:5" x14ac:dyDescent="0.3">
      <c r="D90" s="113" t="s">
        <v>481</v>
      </c>
      <c r="E90" t="s">
        <v>523</v>
      </c>
    </row>
    <row r="91" spans="4:5" x14ac:dyDescent="0.3">
      <c r="D91" s="113" t="s">
        <v>436</v>
      </c>
      <c r="E91" t="s">
        <v>437</v>
      </c>
    </row>
    <row r="92" spans="4:5" x14ac:dyDescent="0.3">
      <c r="D92" s="113" t="s">
        <v>482</v>
      </c>
      <c r="E92" t="s">
        <v>524</v>
      </c>
    </row>
    <row r="93" spans="4:5" x14ac:dyDescent="0.3">
      <c r="D93" s="113" t="s">
        <v>438</v>
      </c>
      <c r="E93" t="s">
        <v>525</v>
      </c>
    </row>
    <row r="94" spans="4:5" x14ac:dyDescent="0.3">
      <c r="D94" s="113" t="s">
        <v>540</v>
      </c>
      <c r="E94" t="s">
        <v>541</v>
      </c>
    </row>
    <row r="95" spans="4:5" x14ac:dyDescent="0.3">
      <c r="D95" s="113" t="s">
        <v>542</v>
      </c>
      <c r="E95" t="s">
        <v>543</v>
      </c>
    </row>
    <row r="96" spans="4:5" x14ac:dyDescent="0.3">
      <c r="D96" s="113" t="s">
        <v>544</v>
      </c>
      <c r="E96" t="s">
        <v>545</v>
      </c>
    </row>
    <row r="97" spans="4:5" x14ac:dyDescent="0.3">
      <c r="D97" s="113" t="s">
        <v>483</v>
      </c>
      <c r="E97" t="s">
        <v>342</v>
      </c>
    </row>
    <row r="98" spans="4:5" x14ac:dyDescent="0.3">
      <c r="D98" s="113" t="s">
        <v>546</v>
      </c>
      <c r="E98" t="s">
        <v>547</v>
      </c>
    </row>
    <row r="99" spans="4:5" x14ac:dyDescent="0.3">
      <c r="D99" s="113" t="s">
        <v>484</v>
      </c>
      <c r="E99" t="s">
        <v>548</v>
      </c>
    </row>
    <row r="100" spans="4:5" x14ac:dyDescent="0.3">
      <c r="D100" s="113" t="s">
        <v>549</v>
      </c>
      <c r="E100" t="s">
        <v>550</v>
      </c>
    </row>
    <row r="101" spans="4:5" x14ac:dyDescent="0.3">
      <c r="D101" s="113" t="s">
        <v>551</v>
      </c>
      <c r="E101" t="s">
        <v>552</v>
      </c>
    </row>
    <row r="102" spans="4:5" x14ac:dyDescent="0.3">
      <c r="D102" s="113" t="s">
        <v>335</v>
      </c>
      <c r="E102" t="s">
        <v>335</v>
      </c>
    </row>
    <row r="103" spans="4:5" x14ac:dyDescent="0.3">
      <c r="D103" s="114" t="s">
        <v>443</v>
      </c>
      <c r="E103" t="s">
        <v>443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F79252-15C9-44EA-A8E3-C12DF5838D19}"/>
</file>

<file path=customXml/itemProps2.xml><?xml version="1.0" encoding="utf-8"?>
<ds:datastoreItem xmlns:ds="http://schemas.openxmlformats.org/officeDocument/2006/customXml" ds:itemID="{96B46187-42F3-4998-AE8E-AB148D7A45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AI_LAC</vt:lpstr>
      <vt:lpstr>AI_LAC_DATA</vt:lpstr>
      <vt:lpstr>AI_PIAAC_ONLY_CPU</vt:lpstr>
      <vt:lpstr>AI_PIAAC_ONLY_CPU_DATA</vt:lpstr>
      <vt:lpstr>AI_SEDLAC_PIAAC_CPU</vt:lpstr>
      <vt:lpstr>AI_SEDLAC_PIAAC_CPU_DATA</vt:lpstr>
      <vt:lpstr>AI_SEDLAC_PIAAC_CPUINT</vt:lpstr>
      <vt:lpstr>AI_SEDLAC_PIAAC_CPUINT_DATA</vt:lpstr>
      <vt:lpstr>AI_CPU_ISCO2d</vt:lpstr>
      <vt:lpstr>AI_CPU_ISCO2d_DATA</vt:lpstr>
      <vt:lpstr>AI_COMPUHH</vt:lpstr>
      <vt:lpstr>AI_COMPUHH_DATA</vt:lpstr>
      <vt:lpstr>Obs_SEDLAC_AI</vt:lpstr>
      <vt:lpstr>Obs_SEDLAC_AI_DATA</vt:lpstr>
      <vt:lpstr>REGRESS_AI</vt:lpstr>
      <vt:lpstr>Regress_PIAAC_CPUINT</vt:lpstr>
      <vt:lpstr>Regress_PIAAC_CPUINT_DATA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Marchionni</dc:creator>
  <cp:lastModifiedBy>Magdalena Marchionni</cp:lastModifiedBy>
  <dcterms:created xsi:type="dcterms:W3CDTF">2024-06-22T15:04:47Z</dcterms:created>
  <dcterms:modified xsi:type="dcterms:W3CDTF">2024-07-11T23:03:29Z</dcterms:modified>
</cp:coreProperties>
</file>